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argos.rudbeck.uu.se\MyGroups$\Gold\Medicinsk_epidemiologi\Frida Carlsson\SIMPLER Variables\Sub-cohorts\"/>
    </mc:Choice>
  </mc:AlternateContent>
  <bookViews>
    <workbookView xWindow="0" yWindow="0" windowWidth="28800" windowHeight="14100" activeTab="2"/>
  </bookViews>
  <sheets>
    <sheet name="Categories" sheetId="25" r:id="rId1"/>
    <sheet name="Overview" sheetId="26" r:id="rId2"/>
    <sheet name="Original variables" sheetId="27" r:id="rId3"/>
    <sheet name="Original variables (3)" sheetId="29" r:id="rId4"/>
    <sheet name="Derived Food freq&amp;gram" sheetId="5" r:id="rId5"/>
    <sheet name="Derived Nutrients &amp; energy" sheetId="6" r:id="rId6"/>
    <sheet name="Methods Dietary intake" sheetId="22" r:id="rId7"/>
  </sheets>
  <definedNames>
    <definedName name="_xlnm.Print_Area" localSheetId="0">Categories!#REF!</definedName>
    <definedName name="_xlnm.Print_Area" localSheetId="2">'Original variables'!$B$2:$O$884</definedName>
    <definedName name="_xlnm.Print_Area" localSheetId="3">'Original variables (3)'!#REF!</definedName>
    <definedName name="_xlnm.Print_Area" localSheetId="1">Overview!$A$4:$GG$28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23" i="5" l="1"/>
  <c r="N910" i="27" l="1"/>
  <c r="D61" i="22" l="1"/>
  <c r="E72" i="6"/>
  <c r="JJ47" i="26"/>
</calcChain>
</file>

<file path=xl/sharedStrings.xml><?xml version="1.0" encoding="utf-8"?>
<sst xmlns="http://schemas.openxmlformats.org/spreadsheetml/2006/main" count="5798" uniqueCount="2973">
  <si>
    <t>Categories &amp; subcategories</t>
  </si>
  <si>
    <t>Abbreviation</t>
  </si>
  <si>
    <t>U1_</t>
  </si>
  <si>
    <t>U2_</t>
  </si>
  <si>
    <t>V1_</t>
  </si>
  <si>
    <t>V2_</t>
  </si>
  <si>
    <t>S1_</t>
  </si>
  <si>
    <t>eat</t>
  </si>
  <si>
    <t>food</t>
  </si>
  <si>
    <t>Suffixes</t>
  </si>
  <si>
    <t>Description</t>
  </si>
  <si>
    <t>_d</t>
  </si>
  <si>
    <t>day</t>
  </si>
  <si>
    <t>_w</t>
  </si>
  <si>
    <t>week</t>
  </si>
  <si>
    <t>_m</t>
  </si>
  <si>
    <t>month</t>
  </si>
  <si>
    <t>_f</t>
  </si>
  <si>
    <t>frequency / how often</t>
  </si>
  <si>
    <t>_u</t>
  </si>
  <si>
    <t>use</t>
  </si>
  <si>
    <t>bev</t>
  </si>
  <si>
    <t>_k</t>
  </si>
  <si>
    <t>kind</t>
  </si>
  <si>
    <t>alc</t>
  </si>
  <si>
    <t>_a</t>
  </si>
  <si>
    <t>age</t>
  </si>
  <si>
    <t>smok</t>
  </si>
  <si>
    <t>_x</t>
  </si>
  <si>
    <t>general question</t>
  </si>
  <si>
    <t>supp</t>
  </si>
  <si>
    <t>_n</t>
  </si>
  <si>
    <t>now</t>
  </si>
  <si>
    <t>med</t>
  </si>
  <si>
    <t>_p</t>
  </si>
  <si>
    <t>previously</t>
  </si>
  <si>
    <t>diag</t>
  </si>
  <si>
    <t>_v</t>
  </si>
  <si>
    <t>volume (cl)</t>
  </si>
  <si>
    <t>surgery</t>
  </si>
  <si>
    <t>pain</t>
  </si>
  <si>
    <t>fhx</t>
  </si>
  <si>
    <t>_no</t>
  </si>
  <si>
    <t>no relative</t>
  </si>
  <si>
    <t>_fm</t>
  </si>
  <si>
    <t>family mother</t>
  </si>
  <si>
    <t>_ff</t>
  </si>
  <si>
    <t>family father</t>
  </si>
  <si>
    <t>_ns</t>
  </si>
  <si>
    <t>number of siblings</t>
  </si>
  <si>
    <t>_fs</t>
  </si>
  <si>
    <t>family sibling</t>
  </si>
  <si>
    <t>toilet</t>
  </si>
  <si>
    <t>_dk</t>
  </si>
  <si>
    <t>family don't know</t>
  </si>
  <si>
    <t>_fd</t>
  </si>
  <si>
    <t>family daughter</t>
  </si>
  <si>
    <t>senses</t>
  </si>
  <si>
    <t>dental</t>
  </si>
  <si>
    <t>sleep</t>
  </si>
  <si>
    <t>feel</t>
  </si>
  <si>
    <t>stress</t>
  </si>
  <si>
    <t>social</t>
  </si>
  <si>
    <t>act</t>
  </si>
  <si>
    <t>outdoor</t>
  </si>
  <si>
    <t>sun</t>
  </si>
  <si>
    <t>SMCC</t>
  </si>
  <si>
    <t>Extra-Q</t>
  </si>
  <si>
    <t>COSMC</t>
  </si>
  <si>
    <r>
      <t xml:space="preserve">Cohort-specific variables: </t>
    </r>
    <r>
      <rPr>
        <b/>
        <sz val="10"/>
        <color rgb="FFC00000"/>
        <rFont val="Arial Narrow"/>
        <family val="2"/>
      </rPr>
      <t xml:space="preserve">1=Only SMC   </t>
    </r>
    <r>
      <rPr>
        <b/>
        <sz val="10"/>
        <color theme="8" tint="-0.249977111117893"/>
        <rFont val="Arial Narrow"/>
        <family val="2"/>
      </rPr>
      <t xml:space="preserve">2=Only COSM  </t>
    </r>
  </si>
  <si>
    <t>birth_date</t>
  </si>
  <si>
    <t>Date of birth</t>
  </si>
  <si>
    <t>Age when answering questionnaire</t>
  </si>
  <si>
    <t>dvisit</t>
  </si>
  <si>
    <t>How many doctor visits have you had in the past 12 months?</t>
  </si>
  <si>
    <t>MARITAL STATUS &amp; LIVING SITUATION</t>
  </si>
  <si>
    <t>liv2</t>
  </si>
  <si>
    <t>Cohabiting status: number of persons in the household</t>
  </si>
  <si>
    <t>liv3</t>
  </si>
  <si>
    <t>Cohabiting status: number of years living alone</t>
  </si>
  <si>
    <t>liv4</t>
  </si>
  <si>
    <t>Where do you live now?</t>
  </si>
  <si>
    <t>1=Own home, 1=Assisted living facility, 3=Nursing home, 4=Retirement home</t>
  </si>
  <si>
    <t>FAMILY OF ORIGIN</t>
  </si>
  <si>
    <t>mother1</t>
  </si>
  <si>
    <t>Age of mother at death</t>
  </si>
  <si>
    <t>mother2</t>
  </si>
  <si>
    <t>Mother still alive</t>
  </si>
  <si>
    <t>1=Still alive</t>
  </si>
  <si>
    <t>father1</t>
  </si>
  <si>
    <t>Age of father at death</t>
  </si>
  <si>
    <t>father2</t>
  </si>
  <si>
    <t>Father still alive</t>
  </si>
  <si>
    <t>height1</t>
  </si>
  <si>
    <t>Height (cm)</t>
  </si>
  <si>
    <t>weight1</t>
  </si>
  <si>
    <t>Weight (kg)</t>
  </si>
  <si>
    <t>waist</t>
  </si>
  <si>
    <t>Waist (cm)</t>
  </si>
  <si>
    <t>hip</t>
  </si>
  <si>
    <t>Hip (cm)</t>
  </si>
  <si>
    <t>bp1</t>
  </si>
  <si>
    <t>If no BP medication: Has your blood pressure been measured in the past 3 years?</t>
  </si>
  <si>
    <t>1=No, 2=yes</t>
  </si>
  <si>
    <t>bp2</t>
  </si>
  <si>
    <t>If BP measured - what result?</t>
  </si>
  <si>
    <t>1=Too low, 2=Normal, 3=Slightly elevated, 4=Markedly elevated</t>
  </si>
  <si>
    <t>OVERALL DIET</t>
  </si>
  <si>
    <t>eat02</t>
  </si>
  <si>
    <t xml:space="preserve">What is your main type of diet? </t>
  </si>
  <si>
    <t>1=Mixed, 2=Vegetarian, 3=Vegan</t>
  </si>
  <si>
    <t>eat03</t>
  </si>
  <si>
    <t>Mark the image that best describes your portion size</t>
  </si>
  <si>
    <t>1=Smallest up to 6=Largest</t>
  </si>
  <si>
    <t>Do you exclude/avoid anything in your diet?</t>
  </si>
  <si>
    <t>eat04</t>
  </si>
  <si>
    <t>Gluten</t>
  </si>
  <si>
    <t>1=Yes</t>
  </si>
  <si>
    <t>eat05</t>
  </si>
  <si>
    <t>Lactose</t>
  </si>
  <si>
    <t>eat06</t>
  </si>
  <si>
    <t>Milk protein</t>
  </si>
  <si>
    <t>eat07</t>
  </si>
  <si>
    <t>Nuts</t>
  </si>
  <si>
    <t>eat08</t>
  </si>
  <si>
    <t>Other</t>
  </si>
  <si>
    <t>eat09</t>
  </si>
  <si>
    <t>If other, what?</t>
  </si>
  <si>
    <t>eat10</t>
  </si>
  <si>
    <t>Nothing</t>
  </si>
  <si>
    <t xml:space="preserve">On average, how often do you eat the following? </t>
  </si>
  <si>
    <t>eat11</t>
  </si>
  <si>
    <t>Cooked meals</t>
  </si>
  <si>
    <r>
      <t>FFQ 1-8</t>
    </r>
    <r>
      <rPr>
        <vertAlign val="superscript"/>
        <sz val="10"/>
        <color theme="1"/>
        <rFont val="Arial Narrow"/>
        <family val="2"/>
      </rPr>
      <t>1</t>
    </r>
  </si>
  <si>
    <t>eat12</t>
  </si>
  <si>
    <t>Meals outside home</t>
  </si>
  <si>
    <t>eat13</t>
  </si>
  <si>
    <t>Frozen meals</t>
  </si>
  <si>
    <t>eat14</t>
  </si>
  <si>
    <t>Canned food</t>
  </si>
  <si>
    <t>eat15</t>
  </si>
  <si>
    <t>Ready-made food (retirement home, home help, relative)</t>
  </si>
  <si>
    <t>eat16</t>
  </si>
  <si>
    <t>Fish</t>
  </si>
  <si>
    <t>eat17</t>
  </si>
  <si>
    <t>Meat</t>
  </si>
  <si>
    <t>How often do you usually eat these fried foods?</t>
  </si>
  <si>
    <t>eat18_m</t>
  </si>
  <si>
    <t>eat18_f</t>
  </si>
  <si>
    <t>1=Yes (never/seldom)</t>
  </si>
  <si>
    <t>eat19_m</t>
  </si>
  <si>
    <t>eat19_f</t>
  </si>
  <si>
    <t>eat20_m</t>
  </si>
  <si>
    <t>eat20_f</t>
  </si>
  <si>
    <t>eat21_m</t>
  </si>
  <si>
    <t>eat21_f</t>
  </si>
  <si>
    <t>eat22_m</t>
  </si>
  <si>
    <t>eat22_f</t>
  </si>
  <si>
    <t>eat23_k</t>
  </si>
  <si>
    <t>1=Light brown, 2=Brown, 3=Dark brown, 4=Charred, 5=I don't eat fried food</t>
  </si>
  <si>
    <t>MEAL HABITS</t>
  </si>
  <si>
    <t>Which meals do you usually eat?</t>
  </si>
  <si>
    <t>eat24</t>
  </si>
  <si>
    <t>Breakfast</t>
  </si>
  <si>
    <t>eat25</t>
  </si>
  <si>
    <t>Mid-morning snack</t>
  </si>
  <si>
    <t>eat26</t>
  </si>
  <si>
    <t>Lunch</t>
  </si>
  <si>
    <t>eat27</t>
  </si>
  <si>
    <t>Afternoon snack</t>
  </si>
  <si>
    <t>eat28</t>
  </si>
  <si>
    <t>Dinner</t>
  </si>
  <si>
    <t>eat29</t>
  </si>
  <si>
    <t>Evening snack</t>
  </si>
  <si>
    <t>CHILDHOOD SWEETS INTAKE</t>
  </si>
  <si>
    <t>eat30</t>
  </si>
  <si>
    <t>During childhood, did you eat more sweets (e.g. cookies, candy, puddings, fruit fool/soup) compared to your peers?</t>
  </si>
  <si>
    <t>1=Yes, much more,  2=Yes, some more, 3=No, same, 4=No, some less, 5=No, ate none at all</t>
  </si>
  <si>
    <t>eat31</t>
  </si>
  <si>
    <t>eat32</t>
  </si>
  <si>
    <t>eat33</t>
  </si>
  <si>
    <t>1=Don't know</t>
  </si>
  <si>
    <t>VEGETABLES &amp; POTATOES</t>
  </si>
  <si>
    <t>Vegetables</t>
  </si>
  <si>
    <t>food001_f</t>
  </si>
  <si>
    <t>Spinach</t>
  </si>
  <si>
    <t>food002_f</t>
  </si>
  <si>
    <t>Fresh herbs</t>
  </si>
  <si>
    <t>food004_f</t>
  </si>
  <si>
    <t>food006_f</t>
  </si>
  <si>
    <t>Cabbage (white, red, Chinese)</t>
  </si>
  <si>
    <t>food007_f</t>
  </si>
  <si>
    <t>Cauliflower</t>
  </si>
  <si>
    <t>food008_f</t>
  </si>
  <si>
    <t>food010_f</t>
  </si>
  <si>
    <t>Carrots</t>
  </si>
  <si>
    <t>food011_f</t>
  </si>
  <si>
    <t>Beetroot</t>
  </si>
  <si>
    <t>food012_f</t>
  </si>
  <si>
    <t>Garlic</t>
  </si>
  <si>
    <t>food013_f</t>
  </si>
  <si>
    <t>Onion/Leek</t>
  </si>
  <si>
    <t>food014_f</t>
  </si>
  <si>
    <t>Onion</t>
  </si>
  <si>
    <t>food015_f</t>
  </si>
  <si>
    <t>Leek</t>
  </si>
  <si>
    <t>food016_f</t>
  </si>
  <si>
    <t>food017_f</t>
  </si>
  <si>
    <t>food018_f</t>
  </si>
  <si>
    <t>Avocado</t>
  </si>
  <si>
    <t>food019_f</t>
  </si>
  <si>
    <t>Olives</t>
  </si>
  <si>
    <t>food020_f</t>
  </si>
  <si>
    <t>Corn</t>
  </si>
  <si>
    <t>food021_f</t>
  </si>
  <si>
    <t>food022_f</t>
  </si>
  <si>
    <t>food023_f</t>
  </si>
  <si>
    <t>Potatoes</t>
  </si>
  <si>
    <t>food024_f</t>
  </si>
  <si>
    <t>food025_f</t>
  </si>
  <si>
    <t>food026_f</t>
  </si>
  <si>
    <t>food027_f</t>
  </si>
  <si>
    <t>Legumes &amp; pulses</t>
  </si>
  <si>
    <t>food028_f</t>
  </si>
  <si>
    <t>food029_f</t>
  </si>
  <si>
    <t>Pea soup</t>
  </si>
  <si>
    <t>food030_f</t>
  </si>
  <si>
    <t>food031_f</t>
  </si>
  <si>
    <t>Green peas</t>
  </si>
  <si>
    <t>food032_f</t>
  </si>
  <si>
    <t>Soy protein products</t>
  </si>
  <si>
    <t>FRUITS &amp; BERRIES</t>
  </si>
  <si>
    <t>Fresh fruits &amp; berries</t>
  </si>
  <si>
    <t>food033_f</t>
  </si>
  <si>
    <t>food034_f</t>
  </si>
  <si>
    <t>food035_f</t>
  </si>
  <si>
    <t>Banana</t>
  </si>
  <si>
    <t>food036_f</t>
  </si>
  <si>
    <t>Other fruits</t>
  </si>
  <si>
    <t>food037_f</t>
  </si>
  <si>
    <t>Berries (fresh or frozen)</t>
  </si>
  <si>
    <t>Dried fruit</t>
  </si>
  <si>
    <t>food038_f</t>
  </si>
  <si>
    <t>Raisins</t>
  </si>
  <si>
    <t>food039_f</t>
  </si>
  <si>
    <t>Prunes (incl. juice)</t>
  </si>
  <si>
    <t>food040_f</t>
  </si>
  <si>
    <t>NUTS &amp; SEEDS</t>
  </si>
  <si>
    <t>food041_f</t>
  </si>
  <si>
    <t>food042_f</t>
  </si>
  <si>
    <t>food043_f</t>
  </si>
  <si>
    <t>food044_f</t>
  </si>
  <si>
    <t>Flax seeds</t>
  </si>
  <si>
    <t>food045_f</t>
  </si>
  <si>
    <t>Sesame seeds</t>
  </si>
  <si>
    <t>food046_f</t>
  </si>
  <si>
    <t>CEREAL PRODUCTS</t>
  </si>
  <si>
    <t>Pasta, rice etc.</t>
  </si>
  <si>
    <t>food047_f</t>
  </si>
  <si>
    <t>food048_f</t>
  </si>
  <si>
    <t>food049_f</t>
  </si>
  <si>
    <t>food050_f</t>
  </si>
  <si>
    <t>Rice (unspecified)</t>
  </si>
  <si>
    <t>food051_f</t>
  </si>
  <si>
    <t>food052_f</t>
  </si>
  <si>
    <t>food053_f</t>
  </si>
  <si>
    <t>Bread</t>
  </si>
  <si>
    <t>food054_d</t>
  </si>
  <si>
    <t>food054_w</t>
  </si>
  <si>
    <t>food055_d</t>
  </si>
  <si>
    <t>food055_w</t>
  </si>
  <si>
    <t>food056_d</t>
  </si>
  <si>
    <t>food056_w</t>
  </si>
  <si>
    <t>food057_d</t>
  </si>
  <si>
    <t>food057_w</t>
  </si>
  <si>
    <t>Other cereal products</t>
  </si>
  <si>
    <t>food059_f</t>
  </si>
  <si>
    <t>food060_f</t>
  </si>
  <si>
    <t>food061_f</t>
  </si>
  <si>
    <t>food062_f</t>
  </si>
  <si>
    <t>food063_f</t>
  </si>
  <si>
    <t>Müesli</t>
  </si>
  <si>
    <t>food064_f</t>
  </si>
  <si>
    <t>Breakfast cereal</t>
  </si>
  <si>
    <t>food065_f</t>
  </si>
  <si>
    <t>Wheat or oat bran</t>
  </si>
  <si>
    <t>SUGAR &amp; SWEETS</t>
  </si>
  <si>
    <t>Added sugar</t>
  </si>
  <si>
    <t>food066_d</t>
  </si>
  <si>
    <t>food066_w</t>
  </si>
  <si>
    <t>food067_d</t>
  </si>
  <si>
    <t>food067_w</t>
  </si>
  <si>
    <t>food068_d</t>
  </si>
  <si>
    <t>food068_w</t>
  </si>
  <si>
    <t>Dough-based sweets</t>
  </si>
  <si>
    <t>food070_f</t>
  </si>
  <si>
    <t>food071_f</t>
  </si>
  <si>
    <t>food072_f</t>
  </si>
  <si>
    <t>Fruit-based sweets</t>
  </si>
  <si>
    <t>food073_f</t>
  </si>
  <si>
    <t>Fruit soup/kissel</t>
  </si>
  <si>
    <t>food074_f</t>
  </si>
  <si>
    <t>food075_f</t>
  </si>
  <si>
    <t>Lingonberry jam</t>
  </si>
  <si>
    <t>food076_f</t>
  </si>
  <si>
    <t>Other jam</t>
  </si>
  <si>
    <t>Other sweets</t>
  </si>
  <si>
    <t>food077_f</t>
  </si>
  <si>
    <t>Chocolate</t>
  </si>
  <si>
    <t>food078_f</t>
  </si>
  <si>
    <t>Candy (not chocolate)</t>
  </si>
  <si>
    <t>food079_f</t>
  </si>
  <si>
    <t>Ice cream</t>
  </si>
  <si>
    <t>DAIRY PRODUCTS</t>
  </si>
  <si>
    <t>Milk</t>
  </si>
  <si>
    <t>food080_d</t>
  </si>
  <si>
    <t>food080_w</t>
  </si>
  <si>
    <t>food081_d</t>
  </si>
  <si>
    <t>food081_w</t>
  </si>
  <si>
    <t>food082_d</t>
  </si>
  <si>
    <t>food082_w</t>
  </si>
  <si>
    <t>Sour milk, yoghurt, quark &amp; cream</t>
  </si>
  <si>
    <t>food083_d</t>
  </si>
  <si>
    <t>food083_w</t>
  </si>
  <si>
    <t>food084_d</t>
  </si>
  <si>
    <t>food084_w</t>
  </si>
  <si>
    <t>food085_d</t>
  </si>
  <si>
    <t>food085_w</t>
  </si>
  <si>
    <t>food086_d</t>
  </si>
  <si>
    <t>food086_w</t>
  </si>
  <si>
    <t>food087_f</t>
  </si>
  <si>
    <t>Yogurt for cooking (8-10% fat)</t>
  </si>
  <si>
    <t>food088_f</t>
  </si>
  <si>
    <t>Crème fraiche</t>
  </si>
  <si>
    <t>food089_f</t>
  </si>
  <si>
    <t>food090_f</t>
  </si>
  <si>
    <t>Cream (unspecified)</t>
  </si>
  <si>
    <t>food091_f</t>
  </si>
  <si>
    <t>food092_f</t>
  </si>
  <si>
    <t>Cheese</t>
  </si>
  <si>
    <t>food097_d</t>
  </si>
  <si>
    <t>food097_w</t>
  </si>
  <si>
    <t>food098_d</t>
  </si>
  <si>
    <t>food098_w</t>
  </si>
  <si>
    <t>food194_d</t>
  </si>
  <si>
    <t>food194_w</t>
  </si>
  <si>
    <t>food099_d</t>
  </si>
  <si>
    <t>food099_w</t>
  </si>
  <si>
    <t>food100_d</t>
  </si>
  <si>
    <t>food100_w</t>
  </si>
  <si>
    <t>food101_d</t>
  </si>
  <si>
    <t>food101_w</t>
  </si>
  <si>
    <t>FAT</t>
  </si>
  <si>
    <t>food102_f</t>
  </si>
  <si>
    <t>food103_f</t>
  </si>
  <si>
    <t>Low-fat Mayonnaise</t>
  </si>
  <si>
    <t>Bread spread</t>
  </si>
  <si>
    <t>food106_d</t>
  </si>
  <si>
    <t>food106_w</t>
  </si>
  <si>
    <t>food107_u</t>
  </si>
  <si>
    <t>Butter, as bread spread</t>
  </si>
  <si>
    <t>food108_u</t>
  </si>
  <si>
    <t>Bregott (50% butter/50% margarine), as bread spread</t>
  </si>
  <si>
    <t>food109_u</t>
  </si>
  <si>
    <t>food110_u</t>
  </si>
  <si>
    <t>food111_u</t>
  </si>
  <si>
    <t>food112_u</t>
  </si>
  <si>
    <t>Becel (margarine), as bread spread</t>
  </si>
  <si>
    <t>food113_u</t>
  </si>
  <si>
    <t>Cooking oil (corn, sunflower, soybean), as bread spread</t>
  </si>
  <si>
    <t>food114_u</t>
  </si>
  <si>
    <t>Oil, as bread spread</t>
  </si>
  <si>
    <t>food115_u</t>
  </si>
  <si>
    <t>Other fat, as bread spread</t>
  </si>
  <si>
    <t>Dressing</t>
  </si>
  <si>
    <t>food116_f</t>
  </si>
  <si>
    <t>food117_f</t>
  </si>
  <si>
    <t>MEAT &amp; EGGS</t>
  </si>
  <si>
    <t>food118_f</t>
  </si>
  <si>
    <t>food119_f</t>
  </si>
  <si>
    <t>food120_f</t>
  </si>
  <si>
    <t>Minced meat dishes (meatballs, hamburger, minced meat sauce)</t>
  </si>
  <si>
    <t>food123_f</t>
  </si>
  <si>
    <t>Pork (steak/casserole)</t>
  </si>
  <si>
    <t>food124_f</t>
  </si>
  <si>
    <t>food125_f</t>
  </si>
  <si>
    <t>Bacon</t>
  </si>
  <si>
    <t>food126_f</t>
  </si>
  <si>
    <t>Other meat</t>
  </si>
  <si>
    <t>food127_f</t>
  </si>
  <si>
    <t>Liver/kidney</t>
  </si>
  <si>
    <t>food128_f</t>
  </si>
  <si>
    <t>Sausage (unspecified)</t>
  </si>
  <si>
    <t>food129_f</t>
  </si>
  <si>
    <t>Falukorv (sausage)</t>
  </si>
  <si>
    <t>food130_f</t>
  </si>
  <si>
    <t>Lean sausage</t>
  </si>
  <si>
    <t>food131_f</t>
  </si>
  <si>
    <t>Other sausage</t>
  </si>
  <si>
    <t>food132_f</t>
  </si>
  <si>
    <t>Blood pudding/sausage</t>
  </si>
  <si>
    <t>food133_f</t>
  </si>
  <si>
    <t>Liver paté (unspecified)</t>
  </si>
  <si>
    <t>food134_d</t>
  </si>
  <si>
    <t>food134_w</t>
  </si>
  <si>
    <t>food135_d</t>
  </si>
  <si>
    <t>food135_w</t>
  </si>
  <si>
    <t>food136_f</t>
  </si>
  <si>
    <t>food137_f</t>
  </si>
  <si>
    <t>Cold cuts, meat (e.g. ham/turkey)</t>
  </si>
  <si>
    <t>food138_f</t>
  </si>
  <si>
    <t>Cold cuts, sausage (e.g. salami)</t>
  </si>
  <si>
    <t>FISH</t>
  </si>
  <si>
    <t>food140_f</t>
  </si>
  <si>
    <t>food141_f</t>
  </si>
  <si>
    <t>Salmon</t>
  </si>
  <si>
    <t>food142_f</t>
  </si>
  <si>
    <t>Herring/mackerel</t>
  </si>
  <si>
    <t>food143_f</t>
  </si>
  <si>
    <t>Tuna</t>
  </si>
  <si>
    <t>food144_f</t>
  </si>
  <si>
    <t>Smoked fish</t>
  </si>
  <si>
    <t>food145_f</t>
  </si>
  <si>
    <t>food147_f</t>
  </si>
  <si>
    <t>food148_f</t>
  </si>
  <si>
    <t>food149_f</t>
  </si>
  <si>
    <t>Fish fingers</t>
  </si>
  <si>
    <t>food150_f</t>
  </si>
  <si>
    <t>food151_f</t>
  </si>
  <si>
    <t>Other fish</t>
  </si>
  <si>
    <t>food152_f</t>
  </si>
  <si>
    <t>Shellfish (shrimp, crayfish)</t>
  </si>
  <si>
    <t>food153_f</t>
  </si>
  <si>
    <t>Roe (e.g. from lump fish)</t>
  </si>
  <si>
    <t>food154_f</t>
  </si>
  <si>
    <t>Swedish caviar</t>
  </si>
  <si>
    <t>OTHER FOOD ITEMS</t>
  </si>
  <si>
    <t>Savoury snacks</t>
  </si>
  <si>
    <t>food156_f</t>
  </si>
  <si>
    <t>Mixed products</t>
  </si>
  <si>
    <t>food157_f</t>
  </si>
  <si>
    <t>FFQ 1-81</t>
  </si>
  <si>
    <t>food158_f</t>
  </si>
  <si>
    <t>Pizza</t>
  </si>
  <si>
    <t>Condiments &amp; spices</t>
  </si>
  <si>
    <t>food159_f</t>
  </si>
  <si>
    <t>Ketchup</t>
  </si>
  <si>
    <t>food160_f</t>
  </si>
  <si>
    <t>food161_f</t>
  </si>
  <si>
    <t>Cinnamon</t>
  </si>
  <si>
    <t>food162_f</t>
  </si>
  <si>
    <t>Pepper</t>
  </si>
  <si>
    <t>food163_f</t>
  </si>
  <si>
    <t>Table salt</t>
  </si>
  <si>
    <t>food166_u</t>
  </si>
  <si>
    <t>1=Yes, in coffee</t>
  </si>
  <si>
    <t>food167_u</t>
  </si>
  <si>
    <t>1=Yes, in tea</t>
  </si>
  <si>
    <t>food168_u</t>
  </si>
  <si>
    <t>1=No</t>
  </si>
  <si>
    <t>Fat on bread</t>
  </si>
  <si>
    <t>food169_k</t>
  </si>
  <si>
    <t>Thickness of bread spread</t>
  </si>
  <si>
    <t>1=Thick layer, 2=Thin, 3=Very thin, 4=No butter/margarine on sandwiches</t>
  </si>
  <si>
    <t>food171_u</t>
  </si>
  <si>
    <t>No fat, as bread spread</t>
  </si>
  <si>
    <t>Cooking fat</t>
  </si>
  <si>
    <t>food173_u</t>
  </si>
  <si>
    <t>Butter, in cooking</t>
  </si>
  <si>
    <t>food174_u</t>
  </si>
  <si>
    <t>food175_u</t>
  </si>
  <si>
    <t>Bregott (50% butter/50% margarine), in cooking</t>
  </si>
  <si>
    <t>food176_u</t>
  </si>
  <si>
    <t>food177_u</t>
  </si>
  <si>
    <t>food178_u</t>
  </si>
  <si>
    <t>food179_u</t>
  </si>
  <si>
    <t>food180_u</t>
  </si>
  <si>
    <t>Olive oil, in cooking</t>
  </si>
  <si>
    <t>food181_u</t>
  </si>
  <si>
    <t>Rapeseed oil, in cooking</t>
  </si>
  <si>
    <t>food182_u</t>
  </si>
  <si>
    <t>Cooking oil, in cooking</t>
  </si>
  <si>
    <t>food183_u</t>
  </si>
  <si>
    <t>Other fat, in cooking</t>
  </si>
  <si>
    <t>food184_u</t>
  </si>
  <si>
    <t>No cooking fat</t>
  </si>
  <si>
    <t>Fat in dressing</t>
  </si>
  <si>
    <t>food185_u</t>
  </si>
  <si>
    <t>Olive oil, in home-made dressing</t>
  </si>
  <si>
    <t>food186_u</t>
  </si>
  <si>
    <t>Rapeseed oil, in home-made dressing</t>
  </si>
  <si>
    <t>food187_u</t>
  </si>
  <si>
    <t>Cooking oil, in home-made dressing</t>
  </si>
  <si>
    <t>food188_u</t>
  </si>
  <si>
    <t>Other oil, in home-made dressing</t>
  </si>
  <si>
    <t>food189_u</t>
  </si>
  <si>
    <t>No oil, in home-made dressing</t>
  </si>
  <si>
    <t>NON-ALCOHOLIC BEVERAGES</t>
  </si>
  <si>
    <t>Water</t>
  </si>
  <si>
    <t>bev01_d</t>
  </si>
  <si>
    <t>bev01_w</t>
  </si>
  <si>
    <t>bev02_f</t>
  </si>
  <si>
    <t>Orange/grapefruit juice</t>
  </si>
  <si>
    <t>bev05_d</t>
  </si>
  <si>
    <t>bev05_w</t>
  </si>
  <si>
    <t>bev06_d</t>
  </si>
  <si>
    <t>bev06_w</t>
  </si>
  <si>
    <t>bev07_d</t>
  </si>
  <si>
    <t>bev07_w</t>
  </si>
  <si>
    <t>bev08_d</t>
  </si>
  <si>
    <t>bev08_w</t>
  </si>
  <si>
    <t>bev09_d</t>
  </si>
  <si>
    <t>bev09_w</t>
  </si>
  <si>
    <t>Tea</t>
  </si>
  <si>
    <t>bev10_d</t>
  </si>
  <si>
    <t>bev10_w</t>
  </si>
  <si>
    <t>bev11_d</t>
  </si>
  <si>
    <t>bev11_w</t>
  </si>
  <si>
    <t>bev12_d</t>
  </si>
  <si>
    <t>bev12_w</t>
  </si>
  <si>
    <t>bev13_d</t>
  </si>
  <si>
    <t>bev13_w</t>
  </si>
  <si>
    <t>Coffee</t>
  </si>
  <si>
    <t>bev14_d</t>
  </si>
  <si>
    <t>bev14_w</t>
  </si>
  <si>
    <t>bev15_d</t>
  </si>
  <si>
    <t>bev15_w</t>
  </si>
  <si>
    <t>bev16_d</t>
  </si>
  <si>
    <t>bev16_w</t>
  </si>
  <si>
    <t>ALCOHOL CONSUMPTION</t>
  </si>
  <si>
    <t>Drinks alcohol</t>
  </si>
  <si>
    <t>Alcohol use</t>
  </si>
  <si>
    <t>1=I have never had alcohol, 2=Stopped drinking</t>
  </si>
  <si>
    <t>Age when stopped drinking alcohol</t>
  </si>
  <si>
    <t>alc04_f</t>
  </si>
  <si>
    <t>alc05_f</t>
  </si>
  <si>
    <t>alc06_f</t>
  </si>
  <si>
    <t>alc07_f</t>
  </si>
  <si>
    <t>alc08_f</t>
  </si>
  <si>
    <t>alc09_f</t>
  </si>
  <si>
    <t>Spirits</t>
  </si>
  <si>
    <t>alc13_v</t>
  </si>
  <si>
    <t>Beer, quantity (cl) each time</t>
  </si>
  <si>
    <t>Wine, quantity (cl) each time</t>
  </si>
  <si>
    <t>Liqueur, quantity (cl) each time</t>
  </si>
  <si>
    <t>Spirits, quantity (cl) each time</t>
  </si>
  <si>
    <t>smok01_u</t>
  </si>
  <si>
    <t>Number of years since quit smoking</t>
  </si>
  <si>
    <t>smok21</t>
  </si>
  <si>
    <t>Have you been smoking at an earlier time in life?</t>
  </si>
  <si>
    <t>Yes/No</t>
  </si>
  <si>
    <t>smok22</t>
  </si>
  <si>
    <t>If yes, at what age did you stop?</t>
  </si>
  <si>
    <t>smok09</t>
  </si>
  <si>
    <t>smok10</t>
  </si>
  <si>
    <t>Cigarettes/day at age 61-80</t>
  </si>
  <si>
    <t>smok11</t>
  </si>
  <si>
    <t>Cigarettes/day at age 71-80</t>
  </si>
  <si>
    <t>smok12</t>
  </si>
  <si>
    <t>Cigarettes/day at age 81+</t>
  </si>
  <si>
    <t>smok13</t>
  </si>
  <si>
    <t>Cigarettes/day this year</t>
  </si>
  <si>
    <t>smok23</t>
  </si>
  <si>
    <t>Do you smoke?</t>
  </si>
  <si>
    <t>smok24</t>
  </si>
  <si>
    <t>If yes, how many cigarettes per day?</t>
  </si>
  <si>
    <t>smok25</t>
  </si>
  <si>
    <t>If yes, at what age did you start smoking?</t>
  </si>
  <si>
    <t>smok14_u</t>
  </si>
  <si>
    <t>Ever used moist snuff regularly</t>
  </si>
  <si>
    <t>Number of years since quit using snuff</t>
  </si>
  <si>
    <t>smok16</t>
  </si>
  <si>
    <t>Servings of snuff/day at age 50-60</t>
  </si>
  <si>
    <t>smok17</t>
  </si>
  <si>
    <t>Servings of snuff/day at age 61-80</t>
  </si>
  <si>
    <t>smok18</t>
  </si>
  <si>
    <t>Servings of snuff/day at age 71-80</t>
  </si>
  <si>
    <t>smok19</t>
  </si>
  <si>
    <t>Servings of snuff/day at age 81+</t>
  </si>
  <si>
    <t>smok20</t>
  </si>
  <si>
    <t>Servings of snuff/day last year</t>
  </si>
  <si>
    <t>supp01_u</t>
  </si>
  <si>
    <t>Use of vitamin, mineral or other supplements</t>
  </si>
  <si>
    <t>Multivitamins with minerals: number of years</t>
  </si>
  <si>
    <t>supp03_w</t>
  </si>
  <si>
    <t>Multivitamins with minerals: tablets/week</t>
  </si>
  <si>
    <t>supp03_f</t>
  </si>
  <si>
    <t>Multivitamins with minerals: how often</t>
  </si>
  <si>
    <t>Multivitamins without minerals: number of years</t>
  </si>
  <si>
    <t>supp04_w</t>
  </si>
  <si>
    <t>Multivitamins without minerals: tablets/week</t>
  </si>
  <si>
    <t>supp04_f</t>
  </si>
  <si>
    <t>Multivitamins without minerals: how often</t>
  </si>
  <si>
    <t>Vitamin C: number of years</t>
  </si>
  <si>
    <t>supp05_w</t>
  </si>
  <si>
    <t>Vitamin C: tablets/week</t>
  </si>
  <si>
    <t>supp05_f</t>
  </si>
  <si>
    <t>Vitamin C: how often</t>
  </si>
  <si>
    <t>Vitamin E: number of years</t>
  </si>
  <si>
    <t>supp06_w</t>
  </si>
  <si>
    <t>Vitamin E: tablets/week</t>
  </si>
  <si>
    <t>supp06_f</t>
  </si>
  <si>
    <t>Vitamin E: how often</t>
  </si>
  <si>
    <t>Vitamin B6: number of years</t>
  </si>
  <si>
    <t>supp07_w</t>
  </si>
  <si>
    <t>Vitamin B6: tablets/week</t>
  </si>
  <si>
    <t>supp07_f</t>
  </si>
  <si>
    <t>Vitamin B6: how often</t>
  </si>
  <si>
    <t>Calcium: number of years</t>
  </si>
  <si>
    <t>supp08_w</t>
  </si>
  <si>
    <t>Calcium: tablets/week</t>
  </si>
  <si>
    <t>supp08_f</t>
  </si>
  <si>
    <t>Calcium: how often</t>
  </si>
  <si>
    <t>Fish oil: number of years</t>
  </si>
  <si>
    <t>supp09_w</t>
  </si>
  <si>
    <t>Fish oil: capsules/week</t>
  </si>
  <si>
    <t>supp09_f</t>
  </si>
  <si>
    <t>Fish oil: how often</t>
  </si>
  <si>
    <t>supp10_u</t>
  </si>
  <si>
    <t>Ginseng</t>
  </si>
  <si>
    <t>Vitamin B complex: number of years</t>
  </si>
  <si>
    <t>supp11_f</t>
  </si>
  <si>
    <t>Vitamin B complex: how often</t>
  </si>
  <si>
    <t>supp11_u</t>
  </si>
  <si>
    <t>Vitamin B-complex</t>
  </si>
  <si>
    <t>Vitamin B12: number of years</t>
  </si>
  <si>
    <t>supp12_f</t>
  </si>
  <si>
    <t>Vitamin B12: how often</t>
  </si>
  <si>
    <t>Selenium: number of years</t>
  </si>
  <si>
    <t>supp13_f</t>
  </si>
  <si>
    <t>Selenium: how often</t>
  </si>
  <si>
    <t>supp13_u</t>
  </si>
  <si>
    <t>Selenium</t>
  </si>
  <si>
    <t>Folic acid: number of years</t>
  </si>
  <si>
    <t>supp14_f</t>
  </si>
  <si>
    <t>Folic acid: how often</t>
  </si>
  <si>
    <t>supp14_u</t>
  </si>
  <si>
    <t>Folic acid</t>
  </si>
  <si>
    <t>supp15_u</t>
  </si>
  <si>
    <t>Gerimax</t>
  </si>
  <si>
    <t>Beta-carotene: number of years</t>
  </si>
  <si>
    <t>supp16_f</t>
  </si>
  <si>
    <t>Beta-carotene: how often</t>
  </si>
  <si>
    <t>supp16_u</t>
  </si>
  <si>
    <t>Beta-carotene</t>
  </si>
  <si>
    <t>supp17_u</t>
  </si>
  <si>
    <t>Zinc</t>
  </si>
  <si>
    <t>Zinc: number of years</t>
  </si>
  <si>
    <t>supp17_f</t>
  </si>
  <si>
    <t>Zinc: how often</t>
  </si>
  <si>
    <t>supp18_u</t>
  </si>
  <si>
    <t>Oxigard</t>
  </si>
  <si>
    <t>supp19_u</t>
  </si>
  <si>
    <t>Protector</t>
  </si>
  <si>
    <t>supp20_u</t>
  </si>
  <si>
    <t>Magnesium</t>
  </si>
  <si>
    <t>Magnesium: number of years</t>
  </si>
  <si>
    <t>supp20_f</t>
  </si>
  <si>
    <t>Magnesium: how often</t>
  </si>
  <si>
    <t>supp21_u</t>
  </si>
  <si>
    <t>Q10</t>
  </si>
  <si>
    <t>supp22_u</t>
  </si>
  <si>
    <t>Remifemin</t>
  </si>
  <si>
    <t>Vitamin D: number of years</t>
  </si>
  <si>
    <t>supp28_f</t>
  </si>
  <si>
    <t>Vitamin D: how often</t>
  </si>
  <si>
    <t>supp29_f</t>
  </si>
  <si>
    <t>Flax seed oil: number of years</t>
  </si>
  <si>
    <t>supp31_f</t>
  </si>
  <si>
    <t>Flax seed oil: how often</t>
  </si>
  <si>
    <t>Live bacterial culture (probiotics): number of years</t>
  </si>
  <si>
    <t>supp32_f</t>
  </si>
  <si>
    <t>Live bacterial culture (probiotics): how often</t>
  </si>
  <si>
    <t>Do you regurlary eat yoghurt, "hälsofil", or similar products that containes live bacteria cultures (e.g. Onaka, Verum hälsofil, etc.)</t>
  </si>
  <si>
    <t>supp33_u</t>
  </si>
  <si>
    <t>Yeast preparation</t>
  </si>
  <si>
    <t>supp34_u</t>
  </si>
  <si>
    <t>St. John’s wort</t>
  </si>
  <si>
    <t>supp35_u</t>
  </si>
  <si>
    <t>Arctic root</t>
  </si>
  <si>
    <t>supp36_u</t>
  </si>
  <si>
    <t>Chromium</t>
  </si>
  <si>
    <t>supp37_u</t>
  </si>
  <si>
    <t>Curbisin/Sabamin</t>
  </si>
  <si>
    <t>supp38_u</t>
  </si>
  <si>
    <t>Ginkgo Biloba</t>
  </si>
  <si>
    <t>supp39_u</t>
  </si>
  <si>
    <t xml:space="preserve">Tone </t>
  </si>
  <si>
    <t>supp40_u</t>
  </si>
  <si>
    <t>Intestinal regulators</t>
  </si>
  <si>
    <t>supp41_u</t>
  </si>
  <si>
    <t>Fiber supplement</t>
  </si>
  <si>
    <t>supp42_u</t>
  </si>
  <si>
    <t>Cernitol</t>
  </si>
  <si>
    <t>supp43_u</t>
  </si>
  <si>
    <t>Valerina Night/Forte</t>
  </si>
  <si>
    <t>supp44_u</t>
  </si>
  <si>
    <t>Litozin</t>
  </si>
  <si>
    <t>supp45_u</t>
  </si>
  <si>
    <t>Garlic tablets</t>
  </si>
  <si>
    <t>supp46_u</t>
  </si>
  <si>
    <t>Echinacea/ Kan Jang/ Esberitox</t>
  </si>
  <si>
    <t>1=yes</t>
  </si>
  <si>
    <t>med01_u</t>
  </si>
  <si>
    <t>Ever used Acetylsalicylic acid (e.g. Magnecyl, Bamyl, Dispril, Aspirin, Alka-Seltzer, Treo, Albyl, Bamycor, Trombyl)</t>
  </si>
  <si>
    <t>1=No, 2=Yes</t>
  </si>
  <si>
    <t>Acetylsalicylic acid: number of years</t>
  </si>
  <si>
    <t>med01_f</t>
  </si>
  <si>
    <t>Acetylsalicylic acid: how often</t>
  </si>
  <si>
    <t>med01_w</t>
  </si>
  <si>
    <t>Acetylsalicylic acid: tablets/week</t>
  </si>
  <si>
    <t>med02_u</t>
  </si>
  <si>
    <t>Ever used Paracetamol containing drugs (e.g. Alvedon, Panodil, Citadon, Curadon,  Distalgesic, Lemsip, Panocod, Reliv)</t>
  </si>
  <si>
    <t>Paracetamol containing drugs: number of years</t>
  </si>
  <si>
    <t>med02_f</t>
  </si>
  <si>
    <t>Paracetamol containing drugs: how often</t>
  </si>
  <si>
    <t>med02_w</t>
  </si>
  <si>
    <t>Paracetamol containing drugs: tablets/week</t>
  </si>
  <si>
    <t>med03_u</t>
  </si>
  <si>
    <t>Ever used Non-steroidal anti-inflammatory drugs (e.g. Ipren, Diklofenak, Voltaren, Ibumetin, Naproxen)</t>
  </si>
  <si>
    <t>Non-steroidal anti-inflammatory drugs: number of years</t>
  </si>
  <si>
    <t>med03_f</t>
  </si>
  <si>
    <t>Non-steroidal anti-inflammatory drugs: how often</t>
  </si>
  <si>
    <t>med03_w</t>
  </si>
  <si>
    <t>Non-steroidal anti-inflammatory drugs: tablets/week</t>
  </si>
  <si>
    <t>Sleep aid/medication: number of years</t>
  </si>
  <si>
    <t>med05_f</t>
  </si>
  <si>
    <t>Sleep aid/medication: how often</t>
  </si>
  <si>
    <t>med08_u</t>
  </si>
  <si>
    <t>Ever used cortisone tablets/inhalations</t>
  </si>
  <si>
    <t>Cortisone tablets/inhalation: number of years</t>
  </si>
  <si>
    <t>med08_f</t>
  </si>
  <si>
    <t>Cortisone tablets/inhalation: how often</t>
  </si>
  <si>
    <t>med09_x</t>
  </si>
  <si>
    <t>1=Insulin, 2=Tablets, 3=Dietary advice, 9=More than one</t>
  </si>
  <si>
    <t>med09_u</t>
  </si>
  <si>
    <t>2. Medication?</t>
  </si>
  <si>
    <t>3. Insulin?</t>
  </si>
  <si>
    <t>med010_u</t>
  </si>
  <si>
    <t>med010_f</t>
  </si>
  <si>
    <t>Antibiotics: number of courses/year</t>
  </si>
  <si>
    <t>1=&lt;1 course/year, 2=1 course/year, 3=2-3 courses/year, 4=&gt;3 courses/year</t>
  </si>
  <si>
    <t>med11_u</t>
  </si>
  <si>
    <t>Have you used antibiotics during the past year?</t>
  </si>
  <si>
    <t>med11</t>
  </si>
  <si>
    <t>If yes, when?</t>
  </si>
  <si>
    <t>med12_u</t>
  </si>
  <si>
    <t>Do you use any drugs to treat pain and fever (e.g. Magnesyl, Treo; Aspirin, Ipren, Voltaren, Diklofenak, Celebra)</t>
  </si>
  <si>
    <t>med12_k</t>
  </si>
  <si>
    <t>If yes, which one?</t>
  </si>
  <si>
    <t>med13_u</t>
  </si>
  <si>
    <t>Do you use any other medicines or natural remedies?</t>
  </si>
  <si>
    <t>med13_k</t>
  </si>
  <si>
    <t xml:space="preserve">Have you ever had any of the following conditions: </t>
  </si>
  <si>
    <t>diag02_x</t>
  </si>
  <si>
    <t>Ever diagnosed with: Hypertension</t>
  </si>
  <si>
    <t>1=Yes, 0=No</t>
  </si>
  <si>
    <t>diag03_x</t>
  </si>
  <si>
    <t xml:space="preserve">Ever diagnosed with: High cholesterol </t>
  </si>
  <si>
    <t>diag05_x</t>
  </si>
  <si>
    <t>Ever diagnosed with: Angina pectoris</t>
  </si>
  <si>
    <t>diag08_x</t>
  </si>
  <si>
    <t xml:space="preserve">Ever diagnosed with: Diabetes </t>
  </si>
  <si>
    <t>diag08_a</t>
  </si>
  <si>
    <t>Diabetes: at what age</t>
  </si>
  <si>
    <t>diag10_x</t>
  </si>
  <si>
    <t xml:space="preserve">Ever diagnosed with: Asthma </t>
  </si>
  <si>
    <t>diag12_x</t>
  </si>
  <si>
    <t xml:space="preserve">Ever diagnosed with: Kidney stone </t>
  </si>
  <si>
    <t>diag13_x</t>
  </si>
  <si>
    <t>Ever diagnosed with: Gallstone</t>
  </si>
  <si>
    <t>diag14_x</t>
  </si>
  <si>
    <t>Ever diagnosed with: Rheumatoid arthritis</t>
  </si>
  <si>
    <t>diag15_x</t>
  </si>
  <si>
    <t>Intermittent claudication</t>
  </si>
  <si>
    <t>diag16_x</t>
  </si>
  <si>
    <t>Heart failure</t>
  </si>
  <si>
    <t>diag17_x</t>
  </si>
  <si>
    <t>Dizziness</t>
  </si>
  <si>
    <t>diag18_x</t>
  </si>
  <si>
    <t>Tinnitus</t>
  </si>
  <si>
    <t>diag19_x</t>
  </si>
  <si>
    <t>Osteoporosis</t>
  </si>
  <si>
    <t>diag20_x</t>
  </si>
  <si>
    <t>Allergy</t>
  </si>
  <si>
    <t>diag21_x</t>
  </si>
  <si>
    <t>COPD (chronic lung disease)</t>
  </si>
  <si>
    <t>diag22_x</t>
  </si>
  <si>
    <t>Chronic bronchitis</t>
  </si>
  <si>
    <t>diag23_x</t>
  </si>
  <si>
    <t>Hay fever</t>
  </si>
  <si>
    <t>diag24_x</t>
  </si>
  <si>
    <t>Pollen allergy</t>
  </si>
  <si>
    <t>diag25_x</t>
  </si>
  <si>
    <t>Endrometriosis</t>
  </si>
  <si>
    <t>diag26_x</t>
  </si>
  <si>
    <t>Severe menopausal symptoms</t>
  </si>
  <si>
    <t>diag27_x</t>
  </si>
  <si>
    <t>Migraine</t>
  </si>
  <si>
    <t>diag28_x</t>
  </si>
  <si>
    <t>Joint pain</t>
  </si>
  <si>
    <t>diag29_x</t>
  </si>
  <si>
    <t>Parkinson’s disease</t>
  </si>
  <si>
    <t>diag30_x</t>
  </si>
  <si>
    <t>MS (multiple sclerosis)</t>
  </si>
  <si>
    <t>diag31_x</t>
  </si>
  <si>
    <t>Psoriasis</t>
  </si>
  <si>
    <t>diag32_x</t>
  </si>
  <si>
    <t>Eczema</t>
  </si>
  <si>
    <t>diag33_x</t>
  </si>
  <si>
    <t>Atopic eczema (as a child)</t>
  </si>
  <si>
    <t>diag34_x</t>
  </si>
  <si>
    <t>Gastritis</t>
  </si>
  <si>
    <t>diag35_x</t>
  </si>
  <si>
    <t>Ulcerative colitis</t>
  </si>
  <si>
    <t>diag36_x</t>
  </si>
  <si>
    <t>IBS / irritable bowel</t>
  </si>
  <si>
    <t>diag37_x</t>
  </si>
  <si>
    <t>Crohn’s disease</t>
  </si>
  <si>
    <t>diag42_x</t>
  </si>
  <si>
    <t>diag43_x</t>
  </si>
  <si>
    <t>diag38_x</t>
  </si>
  <si>
    <t>Depression</t>
  </si>
  <si>
    <t>diag39_x</t>
  </si>
  <si>
    <t>Glaucoma</t>
  </si>
  <si>
    <t>diag40_x</t>
  </si>
  <si>
    <t>Impotence</t>
  </si>
  <si>
    <t>diag41_x</t>
  </si>
  <si>
    <t>Hemorrhoids</t>
  </si>
  <si>
    <t xml:space="preserve">Have you ever had surgery for any of the following conditions: </t>
  </si>
  <si>
    <t>surgery1</t>
  </si>
  <si>
    <t>Torn cartilage</t>
  </si>
  <si>
    <t>surgery2</t>
  </si>
  <si>
    <t>Ligament damage</t>
  </si>
  <si>
    <t>surgery3</t>
  </si>
  <si>
    <t>Artifical knee part</t>
  </si>
  <si>
    <t>surgery4</t>
  </si>
  <si>
    <t>Artificial hip part</t>
  </si>
  <si>
    <t>surgery5</t>
  </si>
  <si>
    <t>Have you had cataract surgery?</t>
  </si>
  <si>
    <t xml:space="preserve">During the past 12 months, have you had pain in: </t>
  </si>
  <si>
    <t>pain1</t>
  </si>
  <si>
    <t>Back</t>
  </si>
  <si>
    <t>pain2</t>
  </si>
  <si>
    <t>Should</t>
  </si>
  <si>
    <t>pain3</t>
  </si>
  <si>
    <t>Neck</t>
  </si>
  <si>
    <t xml:space="preserve">During the past 12 months, have you had pain in (for &gt;3 month): </t>
  </si>
  <si>
    <t>pain4</t>
  </si>
  <si>
    <t>Knee</t>
  </si>
  <si>
    <t>pain5</t>
  </si>
  <si>
    <t>Hip</t>
  </si>
  <si>
    <t>fhx01_fm</t>
  </si>
  <si>
    <t>Breast cancer: mother</t>
  </si>
  <si>
    <t>fhx01_fs</t>
  </si>
  <si>
    <t>Breast cancer: sibling</t>
  </si>
  <si>
    <t>fhx01_no</t>
  </si>
  <si>
    <t>Relatives diagnosed in breast cancer: no</t>
  </si>
  <si>
    <t>fhx01_dk</t>
  </si>
  <si>
    <t>Relatives diagnosed in breast cancer: don't know</t>
  </si>
  <si>
    <t>fhx02_fm</t>
  </si>
  <si>
    <t>Colon cancer: mother</t>
  </si>
  <si>
    <t>fhx02_ff</t>
  </si>
  <si>
    <t>Colon cancer: father</t>
  </si>
  <si>
    <t>fhx02_fs</t>
  </si>
  <si>
    <t>Colon cancer: sibling</t>
  </si>
  <si>
    <t>fhx02_no</t>
  </si>
  <si>
    <t>Relative diagnosed in colon cancer: no</t>
  </si>
  <si>
    <t>fhx02_dk</t>
  </si>
  <si>
    <t>Relative diagnosed in colon cancer: don't know</t>
  </si>
  <si>
    <t>fhx03_ff</t>
  </si>
  <si>
    <t>Prostate cancer: father</t>
  </si>
  <si>
    <t>fhx03_fs</t>
  </si>
  <si>
    <t>Prostate cancer: sibling</t>
  </si>
  <si>
    <t>fhx03_no</t>
  </si>
  <si>
    <t>Relative diagnosed in prostate cancer: no</t>
  </si>
  <si>
    <t>fhx03_dk</t>
  </si>
  <si>
    <t>Relative diagnosed in prostate cancer: don't know</t>
  </si>
  <si>
    <t>fhx04_fm</t>
  </si>
  <si>
    <t>Other cancer: mother</t>
  </si>
  <si>
    <t>fhx04_ff</t>
  </si>
  <si>
    <t>Other cancer: father</t>
  </si>
  <si>
    <t>fhx04_fs</t>
  </si>
  <si>
    <t>Other cancer: sibling</t>
  </si>
  <si>
    <t>fhx04_no</t>
  </si>
  <si>
    <t>Relative diagnosed in other cancer: no</t>
  </si>
  <si>
    <t>fhx04_dk</t>
  </si>
  <si>
    <t>Relative diagnosed in other cancer: don't know</t>
  </si>
  <si>
    <t>fhx05_fm</t>
  </si>
  <si>
    <t>Heart attack before age 60: mother</t>
  </si>
  <si>
    <t>fhx05_ff</t>
  </si>
  <si>
    <t>Heart attack before age 60: father</t>
  </si>
  <si>
    <t>fhx05_fs</t>
  </si>
  <si>
    <t>Heart attack before age 60: sibling</t>
  </si>
  <si>
    <t>fhx05_no</t>
  </si>
  <si>
    <t>Relatives diagnosed with heart attack before age 60: no</t>
  </si>
  <si>
    <t>fhx05_dk</t>
  </si>
  <si>
    <t>Relatives diagnosed with heart attack before age 60: don't know</t>
  </si>
  <si>
    <t>fhx06_fm</t>
  </si>
  <si>
    <t>Rheumatoid arthritis: mother</t>
  </si>
  <si>
    <t>fhx06_ff</t>
  </si>
  <si>
    <t>Rheumatoid arthritis: father</t>
  </si>
  <si>
    <t>fhx06_fs</t>
  </si>
  <si>
    <t>Rheumatoid arthritis: sibling</t>
  </si>
  <si>
    <t>fhx06_no</t>
  </si>
  <si>
    <t>Relatives diagnosed with rheumatoid arthritis: no</t>
  </si>
  <si>
    <t>fhx06_dk</t>
  </si>
  <si>
    <t>Relatives diagnosed with rheumatoid arthritis: don't know</t>
  </si>
  <si>
    <t>fhx07_fm</t>
  </si>
  <si>
    <t>Psoriasis: mother</t>
  </si>
  <si>
    <t>fhx07_ff</t>
  </si>
  <si>
    <t>Psoriasis: father</t>
  </si>
  <si>
    <t>fhx07_fs</t>
  </si>
  <si>
    <t>Psoriasis: sibling</t>
  </si>
  <si>
    <t>fhx07_no</t>
  </si>
  <si>
    <t>Relatives diagnosed with psoriasis: no</t>
  </si>
  <si>
    <t>fhx07_dk</t>
  </si>
  <si>
    <t>Relatives diagnosed with psoriasis: dont know</t>
  </si>
  <si>
    <t>fhx08_fm</t>
  </si>
  <si>
    <t>Diabetes: mother</t>
  </si>
  <si>
    <t>fhx08_ff</t>
  </si>
  <si>
    <t>Diabetes: father</t>
  </si>
  <si>
    <t>fhx08_fs</t>
  </si>
  <si>
    <t>Diabetes: sibling</t>
  </si>
  <si>
    <t>fhx08_no</t>
  </si>
  <si>
    <t>Relatives diagnosed with diabetes: no</t>
  </si>
  <si>
    <t>fhx08_dk</t>
  </si>
  <si>
    <t>Relatives diagnosed with diabetes: dont know</t>
  </si>
  <si>
    <t>fhx09_fm</t>
  </si>
  <si>
    <t>Hypertension: mother</t>
  </si>
  <si>
    <t>fhx09_ff</t>
  </si>
  <si>
    <t>Hypertension: father</t>
  </si>
  <si>
    <t>fhx09_fs</t>
  </si>
  <si>
    <t>Hypertension: sibling</t>
  </si>
  <si>
    <t>fhx09_no</t>
  </si>
  <si>
    <t>Relatives diagnosed with hypertensions: no</t>
  </si>
  <si>
    <t>fhx09_dk</t>
  </si>
  <si>
    <t>Relatives diagnosed with hypertensions: dont know</t>
  </si>
  <si>
    <t>MENOPAUSE</t>
  </si>
  <si>
    <t>gyn11</t>
  </si>
  <si>
    <t>gyn24</t>
  </si>
  <si>
    <t>Estrogen therapy</t>
  </si>
  <si>
    <t>gyn25</t>
  </si>
  <si>
    <t>Estrogen therapy: number of years</t>
  </si>
  <si>
    <t>1=&lt;5 years, 2=5-10 years, 3=&gt;10 years</t>
  </si>
  <si>
    <t>gyn26</t>
  </si>
  <si>
    <t>Estrogen therapy: type</t>
  </si>
  <si>
    <t>1=cream / pessaries, 2=tablets, 3=patches, 9=More than one</t>
  </si>
  <si>
    <t>gyn27</t>
  </si>
  <si>
    <t>gyn28</t>
  </si>
  <si>
    <t>gyn29</t>
  </si>
  <si>
    <t>gyn30</t>
  </si>
  <si>
    <t>gyn31</t>
  </si>
  <si>
    <t>URINATION</t>
  </si>
  <si>
    <t>These questions concern urination over the past mont:</t>
  </si>
  <si>
    <t>toilet03</t>
  </si>
  <si>
    <t>Are you experiencing symptoms from the lower urinary tract?</t>
  </si>
  <si>
    <t>1=Not at all, 2=A little, 3=Moderately, 4=Much</t>
  </si>
  <si>
    <t>toilet04</t>
  </si>
  <si>
    <t>Do you think you urinate often?</t>
  </si>
  <si>
    <t>toilet05</t>
  </si>
  <si>
    <t>Do you have a strong urge to urinate?</t>
  </si>
  <si>
    <t>toilet06</t>
  </si>
  <si>
    <t>Are you experiencing urinary leakage?</t>
  </si>
  <si>
    <t>toilet07</t>
  </si>
  <si>
    <t>Is there leakage of urine at physical exertion / cough?</t>
  </si>
  <si>
    <t>toilet08</t>
  </si>
  <si>
    <t>Is there leakage of urine without any activity?</t>
  </si>
  <si>
    <t>toilet09</t>
  </si>
  <si>
    <t>Does the urine leak in drops?</t>
  </si>
  <si>
    <t>toilet10</t>
  </si>
  <si>
    <t>Is there leakage of large amounts of urine?</t>
  </si>
  <si>
    <t>toilet11</t>
  </si>
  <si>
    <t>Do you go up at night to urinate?</t>
  </si>
  <si>
    <t>toilet12</t>
  </si>
  <si>
    <t>Are you experiencing difficulty in passing urine?</t>
  </si>
  <si>
    <t>toilet13</t>
  </si>
  <si>
    <t>Does it feel like your bladder does not empty?</t>
  </si>
  <si>
    <t>toilet14</t>
  </si>
  <si>
    <t>Is there pain when you urinate?</t>
  </si>
  <si>
    <t>toilet15</t>
  </si>
  <si>
    <t>How often have you felt like you cannot empty your bladder?</t>
  </si>
  <si>
    <t>1=Never, 2=&lt;every 5th visit, 3=&lt;half the time, 4=About half of the time, 5=&gt;half of the time, 6=Almost always</t>
  </si>
  <si>
    <t>toilet16</t>
  </si>
  <si>
    <t>How often do you have to urinate within 2 hours of going?</t>
  </si>
  <si>
    <t>1=Never, 2=&lt;every 5th timed, 3=&lt;every 2nd time, 4=About half of the time, 5=More then every 2nd time, 6=Almost every time</t>
  </si>
  <si>
    <t>toilet17</t>
  </si>
  <si>
    <t>How often is your urine intermittent instead of continuous?</t>
  </si>
  <si>
    <t>toilet18</t>
  </si>
  <si>
    <t>How often is it hard to hold in urination?</t>
  </si>
  <si>
    <t>toilet19</t>
  </si>
  <si>
    <t>How often do you have a weak urine stream?</t>
  </si>
  <si>
    <t>toilet20</t>
  </si>
  <si>
    <t>How often must you apply pressure to urinate?</t>
  </si>
  <si>
    <t>toilet21</t>
  </si>
  <si>
    <t>How often do you usually urinate at night?</t>
  </si>
  <si>
    <t>1=Never, 2=1 time, 3=2 times, 4=3 times, 5=4 times, 6=&gt;5 times</t>
  </si>
  <si>
    <t>toilet22</t>
  </si>
  <si>
    <t>Have you had a urinary tract infection / urinary retention?</t>
  </si>
  <si>
    <t>toilet23</t>
  </si>
  <si>
    <t>If you had to live with urination the way it is today how would you feel?</t>
  </si>
  <si>
    <t>1=Very good, 2=Good, 3=Acceptable, 4=Neither Good/Bad, 5=Fairly Bad, 6=Very bad, 7=Terrible</t>
  </si>
  <si>
    <t>BOWEL HABITS</t>
  </si>
  <si>
    <t>toilet24</t>
  </si>
  <si>
    <t xml:space="preserve">Do you have a bowel movement every day? </t>
  </si>
  <si>
    <t>1=Yes, 2=No</t>
  </si>
  <si>
    <t>toilet25</t>
  </si>
  <si>
    <t>If no, number of days between bowel movement</t>
  </si>
  <si>
    <t>toilet26</t>
  </si>
  <si>
    <t>Do you have a bowel movement several times a day?</t>
  </si>
  <si>
    <t>toilet27</t>
  </si>
  <si>
    <t>How often do you experience difficulty with bowel movements?</t>
  </si>
  <si>
    <t>1=Never, 2=&lt;1 time/week, 3=1-6 times/week, 4=Always</t>
  </si>
  <si>
    <t>toilet28</t>
  </si>
  <si>
    <t>Do you / have you had fecal leakage?</t>
  </si>
  <si>
    <t>1=No, 2=Yes, I have had it before, 3=Yes, I have it now</t>
  </si>
  <si>
    <t>How often do you get constipation?</t>
  </si>
  <si>
    <t>Do you have constipation problems?</t>
  </si>
  <si>
    <t>toilet30</t>
  </si>
  <si>
    <t>How often do you get diarrhea?</t>
  </si>
  <si>
    <t>toilet31</t>
  </si>
  <si>
    <t>Do you get alternating constipation and diarrhea?</t>
  </si>
  <si>
    <t>toilet32</t>
  </si>
  <si>
    <t>Do you get bloated/gassy stomach?</t>
  </si>
  <si>
    <t>toilet33</t>
  </si>
  <si>
    <t>toilet34</t>
  </si>
  <si>
    <t>toilet35</t>
  </si>
  <si>
    <t>toilet36</t>
  </si>
  <si>
    <t>senses01</t>
  </si>
  <si>
    <t>Do you use glasses?</t>
  </si>
  <si>
    <t>senses02</t>
  </si>
  <si>
    <t>At what age did you start wearing glasses?</t>
  </si>
  <si>
    <t>1=Before age 30, 2=30-40, 3=40-50, 4=50-60, 5=60-68, 6=68-80, 7=after 80</t>
  </si>
  <si>
    <t>senses03</t>
  </si>
  <si>
    <t>Do you use a hearing aid?</t>
  </si>
  <si>
    <t>senses04</t>
  </si>
  <si>
    <t>At which age did you start using a hearing aid?</t>
  </si>
  <si>
    <t>senses05</t>
  </si>
  <si>
    <t>Do you have a good sense of taste?</t>
  </si>
  <si>
    <t>senses06</t>
  </si>
  <si>
    <t>At which age did you lose your sense of taste?</t>
  </si>
  <si>
    <t>senses07</t>
  </si>
  <si>
    <t xml:space="preserve">Do you have good balance?    </t>
  </si>
  <si>
    <t>senses08</t>
  </si>
  <si>
    <t xml:space="preserve">At which age did your balance become impaired? </t>
  </si>
  <si>
    <t>senses09</t>
  </si>
  <si>
    <t>Have you fallen during the past 12 months?</t>
  </si>
  <si>
    <t>senses10</t>
  </si>
  <si>
    <t>Do you have?</t>
  </si>
  <si>
    <t>dental1</t>
  </si>
  <si>
    <t>all of your teeth (not including wisdom teeth)?</t>
  </si>
  <si>
    <t>dental2</t>
  </si>
  <si>
    <t>pulled out / lost teeth (in addition to wisdom teeth) in adulthood?</t>
  </si>
  <si>
    <t>dental3</t>
  </si>
  <si>
    <t>Number of pulled/lost teeth</t>
  </si>
  <si>
    <t>dental4</t>
  </si>
  <si>
    <t>whole or partial dentures (not counting bridge or implant)?</t>
  </si>
  <si>
    <t>dental5</t>
  </si>
  <si>
    <t>bleeding of the gums when you brush your teeth?</t>
  </si>
  <si>
    <t>dental6</t>
  </si>
  <si>
    <t>peridontal disease / periodontitis?</t>
  </si>
  <si>
    <t>dental7</t>
  </si>
  <si>
    <t>problems with dry mouth?</t>
  </si>
  <si>
    <t>dental8</t>
  </si>
  <si>
    <t>problems with chewing?</t>
  </si>
  <si>
    <t>sleep01</t>
  </si>
  <si>
    <t>How many hours of sleep do you need each day?</t>
  </si>
  <si>
    <t>sleep02</t>
  </si>
  <si>
    <t>How many hours do you actually sleep?</t>
  </si>
  <si>
    <t>sleep03</t>
  </si>
  <si>
    <t>What time do you usually fall asleep?</t>
  </si>
  <si>
    <t>sleep04</t>
  </si>
  <si>
    <t xml:space="preserve">What time do you usually wake up?  </t>
  </si>
  <si>
    <t>sleep05</t>
  </si>
  <si>
    <t xml:space="preserve">Do you regularly take a nap during the day?   </t>
  </si>
  <si>
    <t>sleep06</t>
  </si>
  <si>
    <t>Nap, from (hh:mm)</t>
  </si>
  <si>
    <t>sleep07</t>
  </si>
  <si>
    <t>Nap, to (hh:mm)</t>
  </si>
  <si>
    <t>sleep08</t>
  </si>
  <si>
    <t>How would you grade your sleeping habits?</t>
  </si>
  <si>
    <t>1=Very good, 2=Good, 3=Neither good nor bad, 4=Bad, 5=Very bad</t>
  </si>
  <si>
    <t>sleep09</t>
  </si>
  <si>
    <t>sleep10</t>
  </si>
  <si>
    <t>How often have you had the following symptoms during the past 3 months?</t>
  </si>
  <si>
    <t>Difficulty falling asleep</t>
  </si>
  <si>
    <t>1=Never, 2=Seldom, 3=Often, 4=Mostly, 5=Always</t>
  </si>
  <si>
    <t>Repeated awakenings with difficulty falling asleep</t>
  </si>
  <si>
    <t>sleep11</t>
  </si>
  <si>
    <t>Premature awakening</t>
  </si>
  <si>
    <t>sleep12</t>
  </si>
  <si>
    <t>Disturbed / restless sleep</t>
  </si>
  <si>
    <t>sleep13</t>
  </si>
  <si>
    <t>Sleep apnea / apnea</t>
  </si>
  <si>
    <t>sleep14</t>
  </si>
  <si>
    <t>Disturbing snoring</t>
  </si>
  <si>
    <t>sleep15</t>
  </si>
  <si>
    <t>Have you had working hours where you to occasionally worked at night?</t>
  </si>
  <si>
    <t>sleep16</t>
  </si>
  <si>
    <t>Night work, for how many years</t>
  </si>
  <si>
    <t>How are you in general?</t>
  </si>
  <si>
    <t>health</t>
  </si>
  <si>
    <t xml:space="preserve">How is your health?                           </t>
  </si>
  <si>
    <t>1=Very good, 2=Good, 3=Neither good/ nor bad, 4=Bad, 5=Very bad</t>
  </si>
  <si>
    <t>mem</t>
  </si>
  <si>
    <t>How is your memory?</t>
  </si>
  <si>
    <t>physic</t>
  </si>
  <si>
    <t>How is your physical condition?</t>
  </si>
  <si>
    <t>appetite</t>
  </si>
  <si>
    <t>How is your appetite?</t>
  </si>
  <si>
    <t>mood</t>
  </si>
  <si>
    <t>How is your mood?</t>
  </si>
  <si>
    <t>energy</t>
  </si>
  <si>
    <t>How is your energy?</t>
  </si>
  <si>
    <t>viewlife</t>
  </si>
  <si>
    <t xml:space="preserve">What is your view of life?    </t>
  </si>
  <si>
    <t>1=Very positive, 2=Positive, 3=Negative, 4=Very negative</t>
  </si>
  <si>
    <t>How have you been feeling during the past week?</t>
  </si>
  <si>
    <t>feel01</t>
  </si>
  <si>
    <t>Felt that I could cope with serious problems or major changes</t>
  </si>
  <si>
    <t>1=Always/almost all the time, 2=Often/fairly often, 3=Sometimes/Very rarely, 4= Never/almost never</t>
  </si>
  <si>
    <t>feel02</t>
  </si>
  <si>
    <t>Felt calm and relaxed</t>
  </si>
  <si>
    <t>feel03</t>
  </si>
  <si>
    <t>Felt energetic, active and enterprising</t>
  </si>
  <si>
    <t>feel04</t>
  </si>
  <si>
    <t>Woke up, felt fresh and rested</t>
  </si>
  <si>
    <t>feel05</t>
  </si>
  <si>
    <t>Felt happy or satisfied and pleased with personal life</t>
  </si>
  <si>
    <t>feel06</t>
  </si>
  <si>
    <t>Felt sad and down</t>
  </si>
  <si>
    <t>feel07</t>
  </si>
  <si>
    <t>Satisfied with life</t>
  </si>
  <si>
    <t>feel08</t>
  </si>
  <si>
    <t>I live the kind of life I want to live</t>
  </si>
  <si>
    <t>feel09</t>
  </si>
  <si>
    <t>Been eager to address the work or make new decisions</t>
  </si>
  <si>
    <t>feel10</t>
  </si>
  <si>
    <t>Felt that life is full of interesting things</t>
  </si>
  <si>
    <t>stress01</t>
  </si>
  <si>
    <t>I have never experienced stress, in private life</t>
  </si>
  <si>
    <t>1=Never</t>
  </si>
  <si>
    <t>stress02</t>
  </si>
  <si>
    <t>I have experienced a stressful period, in private life</t>
  </si>
  <si>
    <t>stress03</t>
  </si>
  <si>
    <t>I have experienced a stressful period in the past 5 years, in private life</t>
  </si>
  <si>
    <t>stress04</t>
  </si>
  <si>
    <t>I have experienced several periods of stress in the past 5 years, in private life</t>
  </si>
  <si>
    <t>stress05</t>
  </si>
  <si>
    <t>I have experienced constant stress in the past year, in private life</t>
  </si>
  <si>
    <t>stress06</t>
  </si>
  <si>
    <t>I have experienced constant stress in the past 5 years, in private life</t>
  </si>
  <si>
    <t>stress07</t>
  </si>
  <si>
    <t>I have had many long periods of stress in my life, in private life</t>
  </si>
  <si>
    <t>stress08</t>
  </si>
  <si>
    <t>I have never experienced stress, in working life</t>
  </si>
  <si>
    <t>stress09</t>
  </si>
  <si>
    <t>I have experienced a stressful period, in working life</t>
  </si>
  <si>
    <t>stress10</t>
  </si>
  <si>
    <t>I have experienced a stressful period in the past 5 years, in working life</t>
  </si>
  <si>
    <t>stress11</t>
  </si>
  <si>
    <t>I have experienced several periods of stress in the past 5 years, in working life</t>
  </si>
  <si>
    <t>stress12</t>
  </si>
  <si>
    <t>I have experienced constant stress in the past year, in working life</t>
  </si>
  <si>
    <t>stress13</t>
  </si>
  <si>
    <t>I have experienced constant stress in the past 5 years, in working life</t>
  </si>
  <si>
    <t>stress14</t>
  </si>
  <si>
    <t>I have had many long periods of stress in my life, in working life</t>
  </si>
  <si>
    <t>stress15</t>
  </si>
  <si>
    <t>How often do you feel very strong anger? Times per day</t>
  </si>
  <si>
    <t>stress16</t>
  </si>
  <si>
    <t>How often do you feel very strong anger? Times per week</t>
  </si>
  <si>
    <t>stress17</t>
  </si>
  <si>
    <t xml:space="preserve">How often do you feel very strong anger? </t>
  </si>
  <si>
    <t>1=Seldom, 2=Never</t>
  </si>
  <si>
    <t>social1</t>
  </si>
  <si>
    <t>How many people, with the same interests as you, do you know and have contact with?</t>
  </si>
  <si>
    <t>1=0, 2=1-2, 3=3-5, 4=6-10, 5=11-15, 6=&gt;15</t>
  </si>
  <si>
    <t>social2</t>
  </si>
  <si>
    <t>How many people do you meet or talk with during a normal week?</t>
  </si>
  <si>
    <t>social3</t>
  </si>
  <si>
    <t>How many friends do you have that can come to your home and feel at home?</t>
  </si>
  <si>
    <t>social4</t>
  </si>
  <si>
    <t>How many are there who you can talk openly with?</t>
  </si>
  <si>
    <t>social5</t>
  </si>
  <si>
    <t>How many people are there in your environment who you can easily ask for things?</t>
  </si>
  <si>
    <t>social6</t>
  </si>
  <si>
    <t>How many are there that you can turn to if you are in difficulty?</t>
  </si>
  <si>
    <t>social7</t>
  </si>
  <si>
    <t>Do you have pets (e.g. dog or cat) at home?</t>
  </si>
  <si>
    <t>social8</t>
  </si>
  <si>
    <t>Are you active in any club/organization?</t>
  </si>
  <si>
    <t>social9</t>
  </si>
  <si>
    <t>Did you have help from someone to complete the survey?</t>
  </si>
  <si>
    <t>act04</t>
  </si>
  <si>
    <t>Household work, this year</t>
  </si>
  <si>
    <t>1=&lt;1 hour/day, 2=1-2 hours, 3=3-4 hours, 4=5-6 hours, 5=7-8 hours, 6=&gt;8 hours/day</t>
  </si>
  <si>
    <t>act08</t>
  </si>
  <si>
    <t>Walking/biking, this year</t>
  </si>
  <si>
    <t>1=Never/seldom, 2=&lt; 20 min/day, 3=20-40 min, 4=40-60 min, 5=1-1.5 hours, 6=&gt;1.5 hours/day</t>
  </si>
  <si>
    <t>act12</t>
  </si>
  <si>
    <t>Occupational activity, this year</t>
  </si>
  <si>
    <t>1=Mostly sitting, 2=Sitting half of the work time, 3=Mostly standing, 4=Mostly walking/some lifting, 5=Mostly walking/a lot of lifting, 6=Heavy labour work</t>
  </si>
  <si>
    <t>act16</t>
  </si>
  <si>
    <t>Reading/watching TV, this year</t>
  </si>
  <si>
    <t>act20</t>
  </si>
  <si>
    <t>Exercise, this year</t>
  </si>
  <si>
    <t>How far can you walk outdoors?</t>
  </si>
  <si>
    <t>1=Cannot walk outdoors, 2=Only short distances, 3=Almost as far as I want, 4=Unlimited distances</t>
  </si>
  <si>
    <t>act24</t>
  </si>
  <si>
    <t xml:space="preserve">Do you usually perform any physical activity (that makes you short of breath) for more than two hours per week? </t>
  </si>
  <si>
    <t>How much do you walk per day:</t>
  </si>
  <si>
    <t>act25</t>
  </si>
  <si>
    <t>In slow pase? min/day</t>
  </si>
  <si>
    <t>act26</t>
  </si>
  <si>
    <t>In normal pase, min/day</t>
  </si>
  <si>
    <t>act27</t>
  </si>
  <si>
    <t>In brisk pase, min/day</t>
  </si>
  <si>
    <t>How much moderate to vigorous-intensity physical activity do you do per day?</t>
  </si>
  <si>
    <t>act28</t>
  </si>
  <si>
    <t>Moderate-intensity activity, hours/week</t>
  </si>
  <si>
    <t>act29</t>
  </si>
  <si>
    <t>Vigorous-intensity activity, hours/week</t>
  </si>
  <si>
    <t>outdoor1</t>
  </si>
  <si>
    <t>How often are you outdoors during spring and summer, hours/week</t>
  </si>
  <si>
    <t>outdoor2</t>
  </si>
  <si>
    <t>How often are you outdoors during spring and summer, very seldom</t>
  </si>
  <si>
    <t>1=Very seldom</t>
  </si>
  <si>
    <t>outdoor3</t>
  </si>
  <si>
    <t>How often are you outdoors during autumn and winter, hours/week</t>
  </si>
  <si>
    <t>outdoor4</t>
  </si>
  <si>
    <t>How often are you outdoors during autumn and winter, very seldom</t>
  </si>
  <si>
    <t>sun1</t>
  </si>
  <si>
    <t>Do you travel to sunny resorts during winter time?</t>
  </si>
  <si>
    <t>1=No, 2=Yes, sometimes, 3=Yes, every year</t>
  </si>
  <si>
    <t>sun2</t>
  </si>
  <si>
    <t>How does your skin react when you are in the sun?</t>
  </si>
  <si>
    <t>1=Always red/never tanned, 2=Always red/sometimes tanned, 3=Sometimes red/always tanned, 4=Never red/always tanned</t>
  </si>
  <si>
    <t>sun3</t>
  </si>
  <si>
    <t>When it is sunny, you prefer:</t>
  </si>
  <si>
    <t>sun4</t>
  </si>
  <si>
    <t>Comments</t>
  </si>
  <si>
    <t>Variable Description</t>
  </si>
  <si>
    <t xml:space="preserve">Harmonisation suggestions                                                   </t>
  </si>
  <si>
    <t>fq_food001</t>
  </si>
  <si>
    <t>g_food001</t>
  </si>
  <si>
    <t>Spenat</t>
  </si>
  <si>
    <t>fq_food002</t>
  </si>
  <si>
    <t>g_food002</t>
  </si>
  <si>
    <t>Örtkryddor (färska)</t>
  </si>
  <si>
    <t>fq_food004</t>
  </si>
  <si>
    <t>g_food004</t>
  </si>
  <si>
    <t>Lettuce/iceberg lettuce</t>
  </si>
  <si>
    <t>Sallad/isbergssallad</t>
  </si>
  <si>
    <t>Sallat/isbergssallat</t>
  </si>
  <si>
    <t>fq_food006</t>
  </si>
  <si>
    <t>g_food006</t>
  </si>
  <si>
    <t>Vitkål/rödkål/salladskål</t>
  </si>
  <si>
    <t>fq_food007</t>
  </si>
  <si>
    <t>g_food007</t>
  </si>
  <si>
    <t>Blomkål</t>
  </si>
  <si>
    <t>fq_food008</t>
  </si>
  <si>
    <t>g_food008</t>
  </si>
  <si>
    <t>Broccoli/brussels sprouts</t>
  </si>
  <si>
    <t>Broccoli/brysselkål</t>
  </si>
  <si>
    <t>fq_food010</t>
  </si>
  <si>
    <t>g_food010</t>
  </si>
  <si>
    <t>Morötter</t>
  </si>
  <si>
    <t>fq_food011</t>
  </si>
  <si>
    <t>g_food011</t>
  </si>
  <si>
    <t>Rödbetor</t>
  </si>
  <si>
    <t>fq_food012</t>
  </si>
  <si>
    <t>g_food012</t>
  </si>
  <si>
    <t>Vitlök</t>
  </si>
  <si>
    <t>fq_food013</t>
  </si>
  <si>
    <t>g_food013</t>
  </si>
  <si>
    <t>Onion/leek</t>
  </si>
  <si>
    <t>Lök/purjolök</t>
  </si>
  <si>
    <t>*</t>
  </si>
  <si>
    <t>* Onion + Leek</t>
  </si>
  <si>
    <t>fq_food014</t>
  </si>
  <si>
    <t>g_food014</t>
  </si>
  <si>
    <t>Lök</t>
  </si>
  <si>
    <t>fq_food015</t>
  </si>
  <si>
    <t>g_food015</t>
  </si>
  <si>
    <t>Purjolök</t>
  </si>
  <si>
    <t>fq_food016</t>
  </si>
  <si>
    <t>g_food016</t>
  </si>
  <si>
    <t>Tomat/tomatjuice</t>
  </si>
  <si>
    <t>fq_food017</t>
  </si>
  <si>
    <t>g_food017</t>
  </si>
  <si>
    <t>Bell Pepper</t>
  </si>
  <si>
    <t>Paprika</t>
  </si>
  <si>
    <t>fq_food018</t>
  </si>
  <si>
    <t>g_food018</t>
  </si>
  <si>
    <t>Avokado</t>
  </si>
  <si>
    <t>fq_food019</t>
  </si>
  <si>
    <t>g_food019</t>
  </si>
  <si>
    <t>Oliver</t>
  </si>
  <si>
    <t>fq_food020</t>
  </si>
  <si>
    <t>g_food020</t>
  </si>
  <si>
    <t>Majs</t>
  </si>
  <si>
    <t>fq_food021</t>
  </si>
  <si>
    <t>g_food021</t>
  </si>
  <si>
    <t>Mixed vegetables</t>
  </si>
  <si>
    <t>Blandade grönsaker</t>
  </si>
  <si>
    <t>fq_food022</t>
  </si>
  <si>
    <t>g_food022</t>
  </si>
  <si>
    <t>Mixed frozen vegetables</t>
  </si>
  <si>
    <t>Blandade frysta grönsaker</t>
  </si>
  <si>
    <t>fq_food023</t>
  </si>
  <si>
    <t>g_food023</t>
  </si>
  <si>
    <t>Other vegetables</t>
  </si>
  <si>
    <t>fq_food024</t>
  </si>
  <si>
    <t>g_food024</t>
  </si>
  <si>
    <t>Boiled potatoes</t>
  </si>
  <si>
    <t>Kokt potatis</t>
  </si>
  <si>
    <t>fq_food025</t>
  </si>
  <si>
    <t>g_food025</t>
  </si>
  <si>
    <t>Fried potatoes</t>
  </si>
  <si>
    <t>Stekt potatis</t>
  </si>
  <si>
    <t>fq_food026</t>
  </si>
  <si>
    <t>g_food026</t>
  </si>
  <si>
    <t>French fries</t>
  </si>
  <si>
    <t>Pommes frites</t>
  </si>
  <si>
    <t>fq_food027</t>
  </si>
  <si>
    <t>g_food027</t>
  </si>
  <si>
    <t>Baked/mashed potatoes</t>
  </si>
  <si>
    <t>Bakad potatis, potatismos</t>
  </si>
  <si>
    <t>fq_food028</t>
  </si>
  <si>
    <t>g_food028</t>
  </si>
  <si>
    <t>Pea soup/brown beans/beans/lentils</t>
  </si>
  <si>
    <t>**</t>
  </si>
  <si>
    <t>Traditionally, smoked or salted pork (finely chopped) is included in Swedish pea soup.</t>
  </si>
  <si>
    <t>fq_food029</t>
  </si>
  <si>
    <t>g_food029</t>
  </si>
  <si>
    <t>Ärtsoppa</t>
  </si>
  <si>
    <t>fq_food030</t>
  </si>
  <si>
    <t>g_food030</t>
  </si>
  <si>
    <t>Beans/lentils/chick peas</t>
  </si>
  <si>
    <t>Bönor/linser/kikärter</t>
  </si>
  <si>
    <t>fq_food031</t>
  </si>
  <si>
    <t>g_food031</t>
  </si>
  <si>
    <t>Gröna ärtor</t>
  </si>
  <si>
    <t>fq_food032</t>
  </si>
  <si>
    <t>g_food032</t>
  </si>
  <si>
    <t>Sojaprodukter (ej sås)</t>
  </si>
  <si>
    <t>fq_food033</t>
  </si>
  <si>
    <t>g_food033</t>
  </si>
  <si>
    <t>Orange/citrus fruits</t>
  </si>
  <si>
    <t>Apelsin/citrusfrukt</t>
  </si>
  <si>
    <t>fq_food034</t>
  </si>
  <si>
    <t>g_food034</t>
  </si>
  <si>
    <t>Apple/pear</t>
  </si>
  <si>
    <t>Äpple/päron</t>
  </si>
  <si>
    <t>fq_food035</t>
  </si>
  <si>
    <t>g_food035</t>
  </si>
  <si>
    <t>Banan</t>
  </si>
  <si>
    <t>fq_food036</t>
  </si>
  <si>
    <t>g_food036</t>
  </si>
  <si>
    <t>Annan frukt</t>
  </si>
  <si>
    <t>fq_food037</t>
  </si>
  <si>
    <t>g_food037</t>
  </si>
  <si>
    <t>Bär (färska eller frysta)</t>
  </si>
  <si>
    <t>fq_food038</t>
  </si>
  <si>
    <t>g_food038</t>
  </si>
  <si>
    <t>Russin</t>
  </si>
  <si>
    <t>fq_food039</t>
  </si>
  <si>
    <t>g_food039</t>
  </si>
  <si>
    <t>Katrinplommon</t>
  </si>
  <si>
    <t>Katrinplommon (inkl juice)</t>
  </si>
  <si>
    <t>fq_food040</t>
  </si>
  <si>
    <t>g_food040</t>
  </si>
  <si>
    <t>Apricots/other dried fruit</t>
  </si>
  <si>
    <t>Aprikoser/annan torkad frukt</t>
  </si>
  <si>
    <t>fq_food041</t>
  </si>
  <si>
    <t>g_food041</t>
  </si>
  <si>
    <t>Nötter/mandel</t>
  </si>
  <si>
    <t>fq_food042</t>
  </si>
  <si>
    <t>g_food042</t>
  </si>
  <si>
    <t>Andra nötter/mandlar</t>
  </si>
  <si>
    <t>fq_food043</t>
  </si>
  <si>
    <t>g_food043</t>
  </si>
  <si>
    <t>Jordnötter</t>
  </si>
  <si>
    <t>fq_food044</t>
  </si>
  <si>
    <t>g_food044</t>
  </si>
  <si>
    <t>Linfrön</t>
  </si>
  <si>
    <t>fq_food045</t>
  </si>
  <si>
    <t>g_food045</t>
  </si>
  <si>
    <t>Sesamfrön</t>
  </si>
  <si>
    <t>fq_food046</t>
  </si>
  <si>
    <t>g_food046</t>
  </si>
  <si>
    <t>Sunflower/pumpkin seeds, etc.</t>
  </si>
  <si>
    <t>Solrosfrön/pumpafrön mm</t>
  </si>
  <si>
    <t>fq_food047</t>
  </si>
  <si>
    <t>g_food047</t>
  </si>
  <si>
    <t>Spagetti/makaroner</t>
  </si>
  <si>
    <t>fq_food048</t>
  </si>
  <si>
    <t>g_food048</t>
  </si>
  <si>
    <t>Spagetti/makaroner/pasta</t>
  </si>
  <si>
    <t>fq_food049</t>
  </si>
  <si>
    <t>g_food049</t>
  </si>
  <si>
    <t>Fullkornsmakaroner/spagetti</t>
  </si>
  <si>
    <t>fq_food050</t>
  </si>
  <si>
    <t>g_food050</t>
  </si>
  <si>
    <t>Ris</t>
  </si>
  <si>
    <t>fq_food051</t>
  </si>
  <si>
    <t>g_food051</t>
  </si>
  <si>
    <t>fq_food052</t>
  </si>
  <si>
    <t>g_food052</t>
  </si>
  <si>
    <t>Wholegrain rice (råris)</t>
  </si>
  <si>
    <t>Råris</t>
  </si>
  <si>
    <t>fq_food053</t>
  </si>
  <si>
    <t>g_food053</t>
  </si>
  <si>
    <t>Couscous/bulgur</t>
  </si>
  <si>
    <t>Cous-cous/bulgur</t>
  </si>
  <si>
    <t>fq_food056</t>
  </si>
  <si>
    <t>g_food056</t>
  </si>
  <si>
    <t>Vitt bröd / limpa</t>
  </si>
  <si>
    <t>Limpa is a traditional Swedish bread (loaf) typically made with wheat and sifted rye flour (~ 60/40), yeast and water. Addition of bread syrup, honey, milk, butter, and bread spices  varies between recipes.</t>
  </si>
  <si>
    <t>fq_food057</t>
  </si>
  <si>
    <t>g_food057</t>
  </si>
  <si>
    <t>Fiber enriched bread</t>
  </si>
  <si>
    <t>Fiberberikat bröd</t>
  </si>
  <si>
    <t>Whole grain/meal bread</t>
  </si>
  <si>
    <t>Grovt/fullkornsbröd</t>
  </si>
  <si>
    <t>fq_food059</t>
  </si>
  <si>
    <t>g_food059</t>
  </si>
  <si>
    <t>Knäckebröd</t>
  </si>
  <si>
    <t>* Ljust knäckebröd + Mörkt knäckebröd</t>
  </si>
  <si>
    <t>Rye crisp bread</t>
  </si>
  <si>
    <t>Ljust knäckebröd</t>
  </si>
  <si>
    <t>Wheat crisp bread</t>
  </si>
  <si>
    <t>Mörkt knäckebröd</t>
  </si>
  <si>
    <t>fq_food061</t>
  </si>
  <si>
    <t>g_food061</t>
  </si>
  <si>
    <t>Oatmeal porridge</t>
  </si>
  <si>
    <t>Havregrynsgröt</t>
  </si>
  <si>
    <t>fq_food062</t>
  </si>
  <si>
    <t>g_food062</t>
  </si>
  <si>
    <t>Oatmeal/rye porridge</t>
  </si>
  <si>
    <t>Havregryn/råggröt</t>
  </si>
  <si>
    <t>fq_food063</t>
  </si>
  <si>
    <t>g_food063</t>
  </si>
  <si>
    <t>Other porridge/gruel</t>
  </si>
  <si>
    <t>fq_food064</t>
  </si>
  <si>
    <t>g_food064</t>
  </si>
  <si>
    <t>Flingor/müsli</t>
  </si>
  <si>
    <t>* Müesli + Breakfast cereals</t>
  </si>
  <si>
    <t>Müsli</t>
  </si>
  <si>
    <t>fq_food066</t>
  </si>
  <si>
    <t>g_food066</t>
  </si>
  <si>
    <t>Andra flingor</t>
  </si>
  <si>
    <t>Frukostflingor</t>
  </si>
  <si>
    <t>fq_food067</t>
  </si>
  <si>
    <t>g_food067</t>
  </si>
  <si>
    <t>Vete- eller havrekli</t>
  </si>
  <si>
    <t>fq_food068</t>
  </si>
  <si>
    <t>g_food068</t>
  </si>
  <si>
    <t>Sugar</t>
  </si>
  <si>
    <t>Socker</t>
  </si>
  <si>
    <t>Honey</t>
  </si>
  <si>
    <t>Honung</t>
  </si>
  <si>
    <t>fq_food070</t>
  </si>
  <si>
    <t>g_food070</t>
  </si>
  <si>
    <t>Socker / honung</t>
  </si>
  <si>
    <t>* Sugar + Honey</t>
  </si>
  <si>
    <t>fq_food072</t>
  </si>
  <si>
    <t>g_food072</t>
  </si>
  <si>
    <t>Buns/cookies</t>
  </si>
  <si>
    <t>Kaffebröd (bullar, kakor)</t>
  </si>
  <si>
    <t>fq_food073</t>
  </si>
  <si>
    <t>g_food073</t>
  </si>
  <si>
    <t>Biscuits/wafers</t>
  </si>
  <si>
    <t>Kex, rån, skorpor</t>
  </si>
  <si>
    <t>fq_food074</t>
  </si>
  <si>
    <t>g_food074</t>
  </si>
  <si>
    <t>Cakes/pastries</t>
  </si>
  <si>
    <t>Tårta/konditoribit/"GoBit"</t>
  </si>
  <si>
    <t>fq_food075</t>
  </si>
  <si>
    <t>g_food075</t>
  </si>
  <si>
    <t>Fruktkräm/fruktsoppor</t>
  </si>
  <si>
    <t>Traditional Swedish fruit soup/kissel is made of fruit puré or dried fruit, sweteened with sugar and thickened with potato starch.</t>
  </si>
  <si>
    <t>fq_food076</t>
  </si>
  <si>
    <t>g_food076</t>
  </si>
  <si>
    <t>Jam/marmalade/sauce</t>
  </si>
  <si>
    <t>Sylt/marmelad/mos</t>
  </si>
  <si>
    <t>fq_food077</t>
  </si>
  <si>
    <t>g_food077</t>
  </si>
  <si>
    <t>Lingonsylt</t>
  </si>
  <si>
    <t>fq_food078</t>
  </si>
  <si>
    <t>g_food078</t>
  </si>
  <si>
    <t>Annan sylt</t>
  </si>
  <si>
    <t>fq_food079</t>
  </si>
  <si>
    <t>g_food079</t>
  </si>
  <si>
    <t>Choklad</t>
  </si>
  <si>
    <t>fq_food080</t>
  </si>
  <si>
    <t>g_food080</t>
  </si>
  <si>
    <t>Godis (ej choklad)</t>
  </si>
  <si>
    <t>fq_food081</t>
  </si>
  <si>
    <t>g_food081</t>
  </si>
  <si>
    <t>Glass</t>
  </si>
  <si>
    <t>fq_food084</t>
  </si>
  <si>
    <t>g_food084</t>
  </si>
  <si>
    <t>Standardmjölk</t>
  </si>
  <si>
    <t>fq_food085</t>
  </si>
  <si>
    <t>g_food085</t>
  </si>
  <si>
    <t>Mellanmjölk</t>
  </si>
  <si>
    <t>fq_food086</t>
  </si>
  <si>
    <t>g_food086</t>
  </si>
  <si>
    <t>Lätt/minimjölk</t>
  </si>
  <si>
    <t>fq_food090</t>
  </si>
  <si>
    <t>g_food090</t>
  </si>
  <si>
    <t>fq_food091</t>
  </si>
  <si>
    <t>g_food091</t>
  </si>
  <si>
    <t>Mellanfil</t>
  </si>
  <si>
    <t>fq_food092</t>
  </si>
  <si>
    <t>g_food092</t>
  </si>
  <si>
    <t>Lättfil/lättyoghurt</t>
  </si>
  <si>
    <t xml:space="preserve">Lättfil/lättyoghurt </t>
  </si>
  <si>
    <t>fq_food093</t>
  </si>
  <si>
    <t>g_food093</t>
  </si>
  <si>
    <t>Fruktyoghurt/fil</t>
  </si>
  <si>
    <t>Yoghurt till matlagning</t>
  </si>
  <si>
    <t>fq_food095</t>
  </si>
  <si>
    <t>g_food095</t>
  </si>
  <si>
    <t xml:space="preserve">Creme fraiche </t>
  </si>
  <si>
    <t>fq_food096</t>
  </si>
  <si>
    <t>g_food096</t>
  </si>
  <si>
    <t>Crème fraiche, lätt</t>
  </si>
  <si>
    <t>Creme fraiche, lätt/mini</t>
  </si>
  <si>
    <t>fq_food097</t>
  </si>
  <si>
    <t>g_food097</t>
  </si>
  <si>
    <t>Grädde</t>
  </si>
  <si>
    <t>* Cream + Low-fat cream/Sour cream</t>
  </si>
  <si>
    <t>fq_food098</t>
  </si>
  <si>
    <t>g_food098</t>
  </si>
  <si>
    <t>fq_food099</t>
  </si>
  <si>
    <t>g_food099</t>
  </si>
  <si>
    <t>Matlagningsgrädde, gräddfil</t>
  </si>
  <si>
    <t>fq_food100</t>
  </si>
  <si>
    <t>g_food100</t>
  </si>
  <si>
    <t>Keso/kvarg m.fl.</t>
  </si>
  <si>
    <t>Keso/kvarg</t>
  </si>
  <si>
    <t>fq_food102</t>
  </si>
  <si>
    <t>g_food102</t>
  </si>
  <si>
    <t>Cheese (not low-fat)</t>
  </si>
  <si>
    <t>Ost</t>
  </si>
  <si>
    <t>fq_food103</t>
  </si>
  <si>
    <t>g_food103</t>
  </si>
  <si>
    <t>Lättost</t>
  </si>
  <si>
    <t xml:space="preserve">Hårdost </t>
  </si>
  <si>
    <t>Hårdost, mager</t>
  </si>
  <si>
    <t>Cheese spread (unspecified)</t>
  </si>
  <si>
    <t xml:space="preserve">Mjukost </t>
  </si>
  <si>
    <t>fq_food106</t>
  </si>
  <si>
    <t>g_food106</t>
  </si>
  <si>
    <t>Traditional Swedish cheese spread is made from melted hard cheese</t>
  </si>
  <si>
    <t>fq_food107</t>
  </si>
  <si>
    <t>g_food107</t>
  </si>
  <si>
    <t>Mjukost, mager</t>
  </si>
  <si>
    <t>fq_food108</t>
  </si>
  <si>
    <t>g_food108</t>
  </si>
  <si>
    <t>Other cheese ("Dessertost")</t>
  </si>
  <si>
    <t>Dessertost</t>
  </si>
  <si>
    <t>Dessertost is a joint name for cheese types typically eaten for dessert or included in a cheese course/board (eg. brie, camenbert, gorgonzola, taleggio, comté, gruyère etc.) Traditional Swedish hard cheese or spreads are typically not included.</t>
  </si>
  <si>
    <t>fq_food109</t>
  </si>
  <si>
    <t>g_food109</t>
  </si>
  <si>
    <t>Majonnäs</t>
  </si>
  <si>
    <t xml:space="preserve">Majonnäs </t>
  </si>
  <si>
    <t>fq_food110</t>
  </si>
  <si>
    <t>g_food110</t>
  </si>
  <si>
    <t>Majonnäs, lätt</t>
  </si>
  <si>
    <t>Majonnäs, lätt/fettfri</t>
  </si>
  <si>
    <t>fq_food113</t>
  </si>
  <si>
    <t>g_food113</t>
  </si>
  <si>
    <t>Sandwich with bread spread, see methods</t>
  </si>
  <si>
    <t>(…) brödskivor med smör/margarin) (…)</t>
  </si>
  <si>
    <t>(…) brödskivor med matfett (smör/margarin) (…)</t>
  </si>
  <si>
    <t>fq_food115</t>
  </si>
  <si>
    <t>g_food115</t>
  </si>
  <si>
    <t>Butter, as bread spread (derived, see methods)</t>
  </si>
  <si>
    <t>Smör</t>
  </si>
  <si>
    <t>fq_food116</t>
  </si>
  <si>
    <t>g_food116</t>
  </si>
  <si>
    <t>Bregott (50% butter/50% marg) as bread spread (derived, see methods)</t>
  </si>
  <si>
    <t>Bregott</t>
  </si>
  <si>
    <t>Bregott is a swedish brand of bread spread. The original version is made of 50% butter and 50% margarine.</t>
  </si>
  <si>
    <t>fq_food118</t>
  </si>
  <si>
    <t>g_food118</t>
  </si>
  <si>
    <t>fq_food119</t>
  </si>
  <si>
    <t>g_food119</t>
  </si>
  <si>
    <t>Smörgåsmargarin (t ex Flora)</t>
  </si>
  <si>
    <t xml:space="preserve">Smörgåsmargarin </t>
  </si>
  <si>
    <t>fq_food120</t>
  </si>
  <si>
    <t>g_food120</t>
  </si>
  <si>
    <t>Lättmargarin (t ex Lätta)</t>
  </si>
  <si>
    <t>Lättmargarin</t>
  </si>
  <si>
    <t>Becel (margarine) as bread spread (derived, see methods)</t>
  </si>
  <si>
    <t>Becel</t>
  </si>
  <si>
    <t>Cooking oil (corn, sunflower, soybean) as bread spread (derived, see methods)</t>
  </si>
  <si>
    <t>Matolja (t ex majs-,solros-,soja)</t>
  </si>
  <si>
    <t>fq_food123</t>
  </si>
  <si>
    <t>g_food123</t>
  </si>
  <si>
    <t>Oil, as bread spread (derived, see methods)</t>
  </si>
  <si>
    <t>Olja</t>
  </si>
  <si>
    <t>fq_food124</t>
  </si>
  <si>
    <t>g_food124</t>
  </si>
  <si>
    <t>Other, as bread spread (derived, see methods)</t>
  </si>
  <si>
    <t>Annat</t>
  </si>
  <si>
    <t>Salad dressing</t>
  </si>
  <si>
    <t>Salladsdressing</t>
  </si>
  <si>
    <t xml:space="preserve">Salladsdressing </t>
  </si>
  <si>
    <t>fq_food140</t>
  </si>
  <si>
    <t>g_food140</t>
  </si>
  <si>
    <t>Salladsdressing, lätt</t>
  </si>
  <si>
    <t>Salladsdressing, lätt/fettfri</t>
  </si>
  <si>
    <t>Eggs/omelette</t>
  </si>
  <si>
    <t>Ägg/omelett</t>
  </si>
  <si>
    <t>fq_food147</t>
  </si>
  <si>
    <t>g_food147</t>
  </si>
  <si>
    <t>Chicken/other poultry</t>
  </si>
  <si>
    <t>Kyckling/annan fågel</t>
  </si>
  <si>
    <t>fq_food148</t>
  </si>
  <si>
    <t>g_food148</t>
  </si>
  <si>
    <t>Minced meat dishes (Meatballs, hamburger, minced meat sauce)</t>
  </si>
  <si>
    <t>fq_food151</t>
  </si>
  <si>
    <t>g_food151</t>
  </si>
  <si>
    <t>Fläskkött (helt/gryta)</t>
  </si>
  <si>
    <t>fq_food152</t>
  </si>
  <si>
    <t>g_food152</t>
  </si>
  <si>
    <t>Beef/veal (steak/casserole)</t>
  </si>
  <si>
    <t>Nöt/kalvkött (helt/gryta)</t>
  </si>
  <si>
    <t>fq_food153</t>
  </si>
  <si>
    <t>g_food153</t>
  </si>
  <si>
    <t>Bacon/sidfläsk</t>
  </si>
  <si>
    <t>fq_food154</t>
  </si>
  <si>
    <t>g_food154</t>
  </si>
  <si>
    <t>Annat kött</t>
  </si>
  <si>
    <t>Lever/njure</t>
  </si>
  <si>
    <t>fq_food156</t>
  </si>
  <si>
    <t>g_food156</t>
  </si>
  <si>
    <t>Korv (stekt/grillad/kokt)</t>
  </si>
  <si>
    <t>* Lean sausage + Falukorv (sausage) + Other sausage</t>
  </si>
  <si>
    <t>Includes sausage types that are usually fried, cooked or barbecued. Cold cut sausages such as salami are not included.</t>
  </si>
  <si>
    <t>fq_food157</t>
  </si>
  <si>
    <t>g_food157</t>
  </si>
  <si>
    <t>Falukorv</t>
  </si>
  <si>
    <r>
      <rPr>
        <i/>
        <sz val="10"/>
        <color theme="1"/>
        <rFont val="Arial Narrow"/>
        <family val="2"/>
      </rPr>
      <t>Falukorv</t>
    </r>
    <r>
      <rPr>
        <sz val="10"/>
        <color theme="1"/>
        <rFont val="Arial Narrow"/>
        <family val="2"/>
      </rPr>
      <t xml:space="preserve"> is a Protected Designation of Origin sausage made of finely ground pork, beef/veal and potato starch (similar to 'Baloney'). It is precooked and can be eaten as it is, but is often fried, oven-baked or cooked in a casserole.</t>
    </r>
  </si>
  <si>
    <t>fq_food158</t>
  </si>
  <si>
    <t>g_food158</t>
  </si>
  <si>
    <t>Mager korv</t>
  </si>
  <si>
    <t>Includes lean sausage types that are usually fried, cooked or barbecued. Cold cut sausages such as salami are not included.</t>
  </si>
  <si>
    <t>fq_food159</t>
  </si>
  <si>
    <t>g_food159</t>
  </si>
  <si>
    <t>Annan korv</t>
  </si>
  <si>
    <t>Includes sausage types (not lean sausages) that are usually fried, cooked or barbecued. Cold cut sausages such as salami are not included.</t>
  </si>
  <si>
    <t>fq_food160</t>
  </si>
  <si>
    <t>g_food160</t>
  </si>
  <si>
    <t>Blodpudding/blodkorv</t>
  </si>
  <si>
    <t>fq_food161</t>
  </si>
  <si>
    <t>g_food161</t>
  </si>
  <si>
    <t>Leverpastej</t>
  </si>
  <si>
    <t>* Liver paté + Liver paté (low-fat)</t>
  </si>
  <si>
    <r>
      <rPr>
        <i/>
        <sz val="10"/>
        <color theme="1"/>
        <rFont val="Arial Narrow"/>
        <family val="2"/>
      </rPr>
      <t>Liver paté</t>
    </r>
    <r>
      <rPr>
        <sz val="10"/>
        <color theme="1"/>
        <rFont val="Arial Narrow"/>
        <family val="2"/>
      </rPr>
      <t xml:space="preserve"> is usually served as bread spred/sandwich filling</t>
    </r>
  </si>
  <si>
    <t>fq_food162</t>
  </si>
  <si>
    <t>g_food162</t>
  </si>
  <si>
    <t xml:space="preserve">Leverpastej </t>
  </si>
  <si>
    <t>fq_food163</t>
  </si>
  <si>
    <t>g_food163</t>
  </si>
  <si>
    <t>Leverpastej, light</t>
  </si>
  <si>
    <t>Kött- eller korvpålägg</t>
  </si>
  <si>
    <t>Köttpålägg (t ex skinka/kalkon)</t>
  </si>
  <si>
    <t>Korvpålägg (t ex salami)</t>
  </si>
  <si>
    <t>Salmon/whitefish/red char</t>
  </si>
  <si>
    <t>Sill/strömming/makrill</t>
  </si>
  <si>
    <t>Tonfisk</t>
  </si>
  <si>
    <t>Rökt fisk</t>
  </si>
  <si>
    <t>In Swedish cuisine, predominately fatty fish types are used for smoking (e.g. salmon, herring and mackerel). Smoked white fish types is more rare.</t>
  </si>
  <si>
    <t>Cod/saithe/fish fingers</t>
  </si>
  <si>
    <t>Torsk/sej/fiskpinnar</t>
  </si>
  <si>
    <t>Cod/saithe/plaice/grenadier</t>
  </si>
  <si>
    <t>Torsk/sej/spätta/hoki</t>
  </si>
  <si>
    <t>Pike/perch</t>
  </si>
  <si>
    <t>Gädda/gös/abborre</t>
  </si>
  <si>
    <t>Fiskpinnar</t>
  </si>
  <si>
    <t>Annan fisk</t>
  </si>
  <si>
    <t>Skaldjur (räkor/kräftor)</t>
  </si>
  <si>
    <t>Kaviar</t>
  </si>
  <si>
    <t>Swedish caviar/sandwich caviar, is a sandwich spread made of roe from cod fishes, potato starch, sugar and rapeseed oil.</t>
  </si>
  <si>
    <t>Chips/popcorn/cheese puffs</t>
  </si>
  <si>
    <t>Chips/popcorn/ostbågar</t>
  </si>
  <si>
    <t>Pancakes/crepes</t>
  </si>
  <si>
    <t>Pannkakor/plättar</t>
  </si>
  <si>
    <t>Dried herbs</t>
  </si>
  <si>
    <t>Örtkryddor (torkade)</t>
  </si>
  <si>
    <t>Kanel</t>
  </si>
  <si>
    <t>Peppar</t>
  </si>
  <si>
    <t>Salt (extra vid bordet)</t>
  </si>
  <si>
    <t>fq_bev01</t>
  </si>
  <si>
    <t>g_bev01</t>
  </si>
  <si>
    <t>Water (including mineral/carbonated)</t>
  </si>
  <si>
    <t>Vatten (även mineral)</t>
  </si>
  <si>
    <t>fq_bev02</t>
  </si>
  <si>
    <t>g_bev02</t>
  </si>
  <si>
    <t>Apelsin/grapefruktjuice</t>
  </si>
  <si>
    <t>Apelsinjuice/grapefruktjuice</t>
  </si>
  <si>
    <t>Saft/läsk</t>
  </si>
  <si>
    <t>fq_bev04</t>
  </si>
  <si>
    <t>g_bev04</t>
  </si>
  <si>
    <t>Saft</t>
  </si>
  <si>
    <t>fq_bev06</t>
  </si>
  <si>
    <t>g_bev06</t>
  </si>
  <si>
    <t>fq_bev07</t>
  </si>
  <si>
    <t>g_bev07</t>
  </si>
  <si>
    <t>fq_bev08</t>
  </si>
  <si>
    <t>g_bev08</t>
  </si>
  <si>
    <t>Annan läsk</t>
  </si>
  <si>
    <t xml:space="preserve">Annan läsk/saft </t>
  </si>
  <si>
    <t>fq_bev09</t>
  </si>
  <si>
    <t>g_bev09</t>
  </si>
  <si>
    <t>Annan läsk/saft, light</t>
  </si>
  <si>
    <t xml:space="preserve">Te </t>
  </si>
  <si>
    <t>fq_bev10</t>
  </si>
  <si>
    <t>g_bev10</t>
  </si>
  <si>
    <t>Tea (unspecified)</t>
  </si>
  <si>
    <t>fq_bev11</t>
  </si>
  <si>
    <t>g_bev11</t>
  </si>
  <si>
    <t>Te (vanligt svart)</t>
  </si>
  <si>
    <t>fq_bev12</t>
  </si>
  <si>
    <t>g_bev12</t>
  </si>
  <si>
    <t>Grönt te</t>
  </si>
  <si>
    <t>fq_bev13</t>
  </si>
  <si>
    <t>g_bev13</t>
  </si>
  <si>
    <t>Örtte</t>
  </si>
  <si>
    <t>Örtte/rött te</t>
  </si>
  <si>
    <t>Kaffe</t>
  </si>
  <si>
    <t>fq_bev14</t>
  </si>
  <si>
    <t>g_bev14</t>
  </si>
  <si>
    <t>Coffee (unspecified)</t>
  </si>
  <si>
    <t>fq_bev15</t>
  </si>
  <si>
    <t>g_bev15</t>
  </si>
  <si>
    <t>Kaffe (bryggt/frystor.)</t>
  </si>
  <si>
    <t>Kaffe (brygg/snabb)</t>
  </si>
  <si>
    <t>fq_bev16</t>
  </si>
  <si>
    <t>g_bev16</t>
  </si>
  <si>
    <t>Kaffe (kok)</t>
  </si>
  <si>
    <t>ALCOHOLIC BEVERAGES</t>
  </si>
  <si>
    <t>fq_alc04</t>
  </si>
  <si>
    <t>g_alc04</t>
  </si>
  <si>
    <t>Lättöl</t>
  </si>
  <si>
    <t>Lättöl, kl I</t>
  </si>
  <si>
    <t>Percentage alcohol is based on volume</t>
  </si>
  <si>
    <t>fq_alc05</t>
  </si>
  <si>
    <t>g_alc05</t>
  </si>
  <si>
    <t>Folköl, kl II</t>
  </si>
  <si>
    <t>fq_alc06</t>
  </si>
  <si>
    <t>g_alc06</t>
  </si>
  <si>
    <t>Starköl</t>
  </si>
  <si>
    <t>fq_alc07</t>
  </si>
  <si>
    <t>g_alc07</t>
  </si>
  <si>
    <t>Vin</t>
  </si>
  <si>
    <t>* Red wine + White wine</t>
  </si>
  <si>
    <t>fq_alc08</t>
  </si>
  <si>
    <t>g_alc08</t>
  </si>
  <si>
    <t>Rött vin</t>
  </si>
  <si>
    <t>fq_alc09</t>
  </si>
  <si>
    <t>g_alc09</t>
  </si>
  <si>
    <t>White wine</t>
  </si>
  <si>
    <t>Vitt vin</t>
  </si>
  <si>
    <t>Fortified wine (&gt;18% alcohol)</t>
  </si>
  <si>
    <t>Starkvin</t>
  </si>
  <si>
    <t>Likör/sherry/starkvin</t>
  </si>
  <si>
    <t>Sprit</t>
  </si>
  <si>
    <t>Starksprit</t>
  </si>
  <si>
    <t>Energy</t>
  </si>
  <si>
    <t>nut01</t>
  </si>
  <si>
    <t>Energy (kcal/day)</t>
  </si>
  <si>
    <t>Macronutrients</t>
  </si>
  <si>
    <t>CARBOHYDRATES</t>
  </si>
  <si>
    <t>nut02</t>
  </si>
  <si>
    <t>enut02</t>
  </si>
  <si>
    <t>Carbohydrates (g/day)</t>
  </si>
  <si>
    <t>nut03</t>
  </si>
  <si>
    <t>enut03</t>
  </si>
  <si>
    <t>Monosaccharides (g/day)</t>
  </si>
  <si>
    <t>nut04</t>
  </si>
  <si>
    <t>enut04</t>
  </si>
  <si>
    <t>Disacaccharides (g/day)</t>
  </si>
  <si>
    <t>nut05</t>
  </si>
  <si>
    <t>enut05</t>
  </si>
  <si>
    <t>Sucrose (g/day)</t>
  </si>
  <si>
    <t>FIBER</t>
  </si>
  <si>
    <t>nut06</t>
  </si>
  <si>
    <t>enut06</t>
  </si>
  <si>
    <t>Dietary fibre (g/day)</t>
  </si>
  <si>
    <t>Wholegrain total (g)</t>
  </si>
  <si>
    <t>PROTEIN</t>
  </si>
  <si>
    <t>nut08</t>
  </si>
  <si>
    <t>enut08</t>
  </si>
  <si>
    <t>Protein (g/day)</t>
  </si>
  <si>
    <t>nut09</t>
  </si>
  <si>
    <t>enut09</t>
  </si>
  <si>
    <t>Fat (g/day)</t>
  </si>
  <si>
    <t>nut10</t>
  </si>
  <si>
    <t>enut10</t>
  </si>
  <si>
    <t>Fatty acids, monounsaturated (g/d)</t>
  </si>
  <si>
    <t>nut11</t>
  </si>
  <si>
    <t>enut11</t>
  </si>
  <si>
    <t>Fatty acids, polyunsaturated (g/d)</t>
  </si>
  <si>
    <t>nut12</t>
  </si>
  <si>
    <t>enut12</t>
  </si>
  <si>
    <t>Fatty acids, saturated (g/day)</t>
  </si>
  <si>
    <t>nut13</t>
  </si>
  <si>
    <t>enut13</t>
  </si>
  <si>
    <t>Lauric acid/C12:0 (g/day)</t>
  </si>
  <si>
    <t>nut14</t>
  </si>
  <si>
    <t>enut14</t>
  </si>
  <si>
    <t>Myristic acid/C14:0 (g/day)</t>
  </si>
  <si>
    <t>nut15</t>
  </si>
  <si>
    <t>enut15</t>
  </si>
  <si>
    <t>Palmitic acid/C16:0 (g/day)</t>
  </si>
  <si>
    <t>nut16</t>
  </si>
  <si>
    <t>enut16</t>
  </si>
  <si>
    <t>Palmitoleic acid/C16:1 (g/day)</t>
  </si>
  <si>
    <t>nut17</t>
  </si>
  <si>
    <t>enut17</t>
  </si>
  <si>
    <t>Stearic acid/C18:0 (g/day)</t>
  </si>
  <si>
    <t>nut18</t>
  </si>
  <si>
    <t>enut18</t>
  </si>
  <si>
    <t>Oleic acid/C18:1 (g/day)</t>
  </si>
  <si>
    <t>nut19</t>
  </si>
  <si>
    <t>enut19</t>
  </si>
  <si>
    <t>Linoleic acid/C18:2 (g/day)</t>
  </si>
  <si>
    <t>nut20</t>
  </si>
  <si>
    <t>enut20</t>
  </si>
  <si>
    <t>Alpha-Linoleic acid/C18:3 (g/day)</t>
  </si>
  <si>
    <t>nut21</t>
  </si>
  <si>
    <t>enut21</t>
  </si>
  <si>
    <t>Arachidic acid/C20:0 (g/day)</t>
  </si>
  <si>
    <t>nut22</t>
  </si>
  <si>
    <t>enut22</t>
  </si>
  <si>
    <t>Arachidonic acid/C20:4 (g/day)</t>
  </si>
  <si>
    <t>nut23</t>
  </si>
  <si>
    <t>enut23</t>
  </si>
  <si>
    <t>Eicosapentaenoic acid/C20:5 (g/day)</t>
  </si>
  <si>
    <t>nut24</t>
  </si>
  <si>
    <t>enut24</t>
  </si>
  <si>
    <t>Docosapentaenoic acid/C22:5 (g/day)</t>
  </si>
  <si>
    <t>nut25</t>
  </si>
  <si>
    <t>enut25</t>
  </si>
  <si>
    <t>Docosahexaenoic acid/C22:6 (g/day)</t>
  </si>
  <si>
    <t>nut26</t>
  </si>
  <si>
    <t>enut26</t>
  </si>
  <si>
    <t>Fatty acids C4:0-C10:0 (g/day)</t>
  </si>
  <si>
    <t>nut27</t>
  </si>
  <si>
    <t>enut27</t>
  </si>
  <si>
    <t>Cholesterol (mg/day)</t>
  </si>
  <si>
    <t>ALCOHOL</t>
  </si>
  <si>
    <t>nut28</t>
  </si>
  <si>
    <t>enut28</t>
  </si>
  <si>
    <t>Alcohol (ethanol) (g)</t>
  </si>
  <si>
    <t>Micronutrients</t>
  </si>
  <si>
    <t>WATER SOLUBLE VITAMINS</t>
  </si>
  <si>
    <t>nut29</t>
  </si>
  <si>
    <t>enut29</t>
  </si>
  <si>
    <t>Thiamin/Vitamin B1 (mg/day)</t>
  </si>
  <si>
    <t>nut30</t>
  </si>
  <si>
    <t>enut30</t>
  </si>
  <si>
    <t>Riboflavin/Vitamin B2 (mg/day)</t>
  </si>
  <si>
    <t>nut31</t>
  </si>
  <si>
    <t>enut31</t>
  </si>
  <si>
    <t>Niacin/Vitamin B3 (mg/day)</t>
  </si>
  <si>
    <t>nut32</t>
  </si>
  <si>
    <t>enut32</t>
  </si>
  <si>
    <t>Niacin equivalents (mg/day)</t>
  </si>
  <si>
    <t>nut33</t>
  </si>
  <si>
    <t>enut33</t>
  </si>
  <si>
    <t>Pyridoxin/Vitamin B6 (mg/day)</t>
  </si>
  <si>
    <t>nut34</t>
  </si>
  <si>
    <t>enut34</t>
  </si>
  <si>
    <t>Folate/Vitamin B9 (µg/day)</t>
  </si>
  <si>
    <t>nut35</t>
  </si>
  <si>
    <t>enut35</t>
  </si>
  <si>
    <t>Cobalamin/Vitamin B12 (µg/day)</t>
  </si>
  <si>
    <t>nut36</t>
  </si>
  <si>
    <t>enut36</t>
  </si>
  <si>
    <t>FAT SOLUBLE VITAMINS</t>
  </si>
  <si>
    <t>nut37</t>
  </si>
  <si>
    <t>enut37</t>
  </si>
  <si>
    <t>Beta-carotene/Provitamin A (µg/day)</t>
  </si>
  <si>
    <t>nut38</t>
  </si>
  <si>
    <t>enut38</t>
  </si>
  <si>
    <t>Retinol activity equivalents (µg/d)</t>
  </si>
  <si>
    <t>nut39</t>
  </si>
  <si>
    <t>enut39</t>
  </si>
  <si>
    <t>Retinol/Vitamin A (µg/day)</t>
  </si>
  <si>
    <t>nut40</t>
  </si>
  <si>
    <t>enut40</t>
  </si>
  <si>
    <t>Calciferol/Vitamin D (µg/day)</t>
  </si>
  <si>
    <t>nut41</t>
  </si>
  <si>
    <t>enut41</t>
  </si>
  <si>
    <t>Tocopherols &amp; tocotrienols/ Vitamin E (mg/day)</t>
  </si>
  <si>
    <t>nut42</t>
  </si>
  <si>
    <t>enut42</t>
  </si>
  <si>
    <t>Alfa-Tocopherol (mg/day)</t>
  </si>
  <si>
    <t>MINERALS</t>
  </si>
  <si>
    <t>nut43</t>
  </si>
  <si>
    <t>enut43</t>
  </si>
  <si>
    <t>Calcium (mg/day)</t>
  </si>
  <si>
    <t>nut44</t>
  </si>
  <si>
    <t>enut44</t>
  </si>
  <si>
    <t>Iron (mg/day)</t>
  </si>
  <si>
    <t>nut45</t>
  </si>
  <si>
    <t>enut45</t>
  </si>
  <si>
    <t>Magnesium (mg/day)</t>
  </si>
  <si>
    <t>nut46</t>
  </si>
  <si>
    <t>enut46</t>
  </si>
  <si>
    <t>Phosphor (mg/day)</t>
  </si>
  <si>
    <t>nut47</t>
  </si>
  <si>
    <t>enut47</t>
  </si>
  <si>
    <t>Potassium (mg/day)</t>
  </si>
  <si>
    <t>nut48</t>
  </si>
  <si>
    <t>enut48</t>
  </si>
  <si>
    <t>Selenium (micro g/day)</t>
  </si>
  <si>
    <t>nut49</t>
  </si>
  <si>
    <t>enut49</t>
  </si>
  <si>
    <t>Sodium (mg/day)</t>
  </si>
  <si>
    <t>nut50</t>
  </si>
  <si>
    <t>enut50</t>
  </si>
  <si>
    <t>Zinc (mg/day)</t>
  </si>
  <si>
    <t>nut51</t>
  </si>
  <si>
    <t>enut51</t>
  </si>
  <si>
    <t>Water (g/day)</t>
  </si>
  <si>
    <t>nut52</t>
  </si>
  <si>
    <t>enut52</t>
  </si>
  <si>
    <t>Ash (g/day)</t>
  </si>
  <si>
    <t>nut53</t>
  </si>
  <si>
    <t>enut53</t>
  </si>
  <si>
    <t>Refuse from raw food (%/day)</t>
  </si>
  <si>
    <t>Years</t>
  </si>
  <si>
    <t>_y1</t>
  </si>
  <si>
    <t>_y2</t>
  </si>
  <si>
    <t>_y3</t>
  </si>
  <si>
    <t xml:space="preserve">number of years </t>
  </si>
  <si>
    <t>_y4</t>
  </si>
  <si>
    <t>Family history of disease - fhx</t>
  </si>
  <si>
    <t xml:space="preserve">year  </t>
  </si>
  <si>
    <t>Coding: numeric value</t>
  </si>
  <si>
    <t>Coding: e.g. 1995</t>
  </si>
  <si>
    <t>supp03_y4</t>
  </si>
  <si>
    <t>supp04_y4</t>
  </si>
  <si>
    <t>supp05_y4</t>
  </si>
  <si>
    <t>supp06_y4</t>
  </si>
  <si>
    <t>supp07_y4</t>
  </si>
  <si>
    <t>supp08_y4</t>
  </si>
  <si>
    <t>supp09_y4</t>
  </si>
  <si>
    <t>supp11_y4</t>
  </si>
  <si>
    <t>supp12_y4</t>
  </si>
  <si>
    <t>supp13_y4</t>
  </si>
  <si>
    <t>supp14_y4</t>
  </si>
  <si>
    <t>supp16_y4</t>
  </si>
  <si>
    <t>supp17_y4</t>
  </si>
  <si>
    <t>supp20_y4</t>
  </si>
  <si>
    <t>supp28_y4</t>
  </si>
  <si>
    <t>supp29_y4</t>
  </si>
  <si>
    <t>supp31_y4</t>
  </si>
  <si>
    <t>supp32_y4</t>
  </si>
  <si>
    <t>med01_y3</t>
  </si>
  <si>
    <t>med01_y4</t>
  </si>
  <si>
    <t>med02_y4</t>
  </si>
  <si>
    <t>med03_y4</t>
  </si>
  <si>
    <t>med05_y4</t>
  </si>
  <si>
    <t>med08_y4</t>
  </si>
  <si>
    <t>med02_y3</t>
  </si>
  <si>
    <t>med03_y3</t>
  </si>
  <si>
    <t>med08_y3</t>
  </si>
  <si>
    <t>Coding</t>
  </si>
  <si>
    <t>smok04_y2</t>
  </si>
  <si>
    <t>alc01_f</t>
  </si>
  <si>
    <t>alc01_d</t>
  </si>
  <si>
    <t>alc01_w</t>
  </si>
  <si>
    <t>alc02_f</t>
  </si>
  <si>
    <t>alc03_f</t>
  </si>
  <si>
    <t>alc10_v</t>
  </si>
  <si>
    <t>alc11_v</t>
  </si>
  <si>
    <t>alc12_v</t>
  </si>
  <si>
    <t>alc14_u</t>
  </si>
  <si>
    <t>alc15_u</t>
  </si>
  <si>
    <t>alc16_a</t>
  </si>
  <si>
    <t>Variable description</t>
  </si>
  <si>
    <t>outdoor5</t>
  </si>
  <si>
    <t>outdoor6</t>
  </si>
  <si>
    <t>How often do you go on a sun vacation?</t>
  </si>
  <si>
    <t>sun5</t>
  </si>
  <si>
    <t>sun6</t>
  </si>
  <si>
    <t>sun7</t>
  </si>
  <si>
    <t>sun8</t>
  </si>
  <si>
    <t>sun9</t>
  </si>
  <si>
    <t>sun10</t>
  </si>
  <si>
    <t>sun11</t>
  </si>
  <si>
    <t>How often do you sunbathe in a solarium?</t>
  </si>
  <si>
    <t>When did you last sunbathe?</t>
  </si>
  <si>
    <t>When were you last at a sun vacation?</t>
  </si>
  <si>
    <t>Do you usually use sunscreen when sunbathing?</t>
  </si>
  <si>
    <t>1=Every week, 2=Twice a month, 3=Once a month, 4=A few times a year, 5=Never</t>
  </si>
  <si>
    <t>1=No time, 2=0.5 hour, 3=1 hour, 4=2 hours, 5=4 hours, 6=6 hours, 7=more</t>
  </si>
  <si>
    <t>1=Once a year, 2=Twice a year, 3=More often, 4=Never</t>
  </si>
  <si>
    <t>1=Always burns/never tans, 2=Usually burns/tans with difficulty, 3=Sometimes mild burn/gradually tans, 4=Rarely burns/tans with ease</t>
  </si>
  <si>
    <t>1=Yes, always, 2=Sometimes, 3=No, never</t>
  </si>
  <si>
    <t>1=Every day, 2= Some occations per week, 3=Seldom or never, 4=Don't know</t>
  </si>
  <si>
    <t>during childhood?</t>
  </si>
  <si>
    <t>as an adult?</t>
  </si>
  <si>
    <t>this year?</t>
  </si>
  <si>
    <t>* Rice + Wholegrain rice</t>
  </si>
  <si>
    <t>Annan gröt/välling *</t>
  </si>
  <si>
    <t>Annan gröt/välling **</t>
  </si>
  <si>
    <t xml:space="preserve">* Lingonberry jam + Other jam </t>
  </si>
  <si>
    <t xml:space="preserve">Filmjölk/yoghurt </t>
  </si>
  <si>
    <t>* Hard cheese + cheese spread ** Hard cheese + Cheese spread + Other cheese ("Dessertost")</t>
  </si>
  <si>
    <t>Torsk/sej/fiskpinnar *</t>
  </si>
  <si>
    <t>Te *</t>
  </si>
  <si>
    <t xml:space="preserve">* + Herbal tea ** Black tea + Green tea + Herbal/red tea </t>
  </si>
  <si>
    <t>* Coffee (filtered/instant) + Coffee (unfiltered/other)</t>
  </si>
  <si>
    <t>FFQ-2004-V1</t>
  </si>
  <si>
    <t>Have you been smoking during the past month?</t>
  </si>
  <si>
    <t>smok26</t>
  </si>
  <si>
    <t>smok27</t>
  </si>
  <si>
    <t>med02_m</t>
  </si>
  <si>
    <t xml:space="preserve">1= 0 times/month </t>
  </si>
  <si>
    <t>2= 1-3 times/month</t>
  </si>
  <si>
    <t>3= 1-2 times/week</t>
  </si>
  <si>
    <t>4= 3-4 times/week</t>
  </si>
  <si>
    <t>5= 5-6 times/week</t>
  </si>
  <si>
    <t>6= 1 time/day</t>
  </si>
  <si>
    <t>7= 2 times/day</t>
  </si>
  <si>
    <t>8= 3 or more times/day</t>
  </si>
  <si>
    <t xml:space="preserve">1= Never </t>
  </si>
  <si>
    <t xml:space="preserve">2= 0-1 times/month </t>
  </si>
  <si>
    <t xml:space="preserve">3= 2-3 times/month </t>
  </si>
  <si>
    <t xml:space="preserve">4= 1-2 times/week </t>
  </si>
  <si>
    <t xml:space="preserve">5= 3-4 times/week </t>
  </si>
  <si>
    <t xml:space="preserve">6= 5-6 times/week </t>
  </si>
  <si>
    <t xml:space="preserve">7= 1 time/day </t>
  </si>
  <si>
    <t>7= Every day</t>
  </si>
  <si>
    <t xml:space="preserve">8= 2 times/day </t>
  </si>
  <si>
    <t>med03_m</t>
  </si>
  <si>
    <t>med01_m</t>
  </si>
  <si>
    <t>Hours/week</t>
  </si>
  <si>
    <t>sun12</t>
  </si>
  <si>
    <t>sun13</t>
  </si>
  <si>
    <t>Very seldom</t>
  </si>
  <si>
    <t>act04_m</t>
  </si>
  <si>
    <t>act08_m</t>
  </si>
  <si>
    <t>Household work, past month</t>
  </si>
  <si>
    <t>Walking/biking, past month</t>
  </si>
  <si>
    <t>Occupational activity, past month</t>
  </si>
  <si>
    <t>act12_m</t>
  </si>
  <si>
    <t>Reading/watching TV, past month</t>
  </si>
  <si>
    <t>act16_m</t>
  </si>
  <si>
    <t>act20_m</t>
  </si>
  <si>
    <t>Exercise, past month</t>
  </si>
  <si>
    <t>habits</t>
  </si>
  <si>
    <t>FFQ-</t>
  </si>
  <si>
    <t>2004 V1</t>
  </si>
  <si>
    <t>2004 V2</t>
  </si>
  <si>
    <t>2009-</t>
  </si>
  <si>
    <t>2008-</t>
  </si>
  <si>
    <t xml:space="preserve">Toilet </t>
  </si>
  <si>
    <t>Lifestyle</t>
  </si>
  <si>
    <t>Health</t>
  </si>
  <si>
    <t>Ever smoked cigarettes regularly (more than 5 cigarettes/vecka)</t>
  </si>
  <si>
    <t>Milk chocolate</t>
  </si>
  <si>
    <t>Dark chocolate</t>
  </si>
  <si>
    <t>Milk chocolate (g), quantity each time</t>
  </si>
  <si>
    <t>Dark chocolate (g), quantity each time</t>
  </si>
  <si>
    <t>1=Never eat milk chocolate, 2= &lt;10 g, 3=10-25 g, 4=25-50 g, 5=50-100 g, 6= &gt;100 g</t>
  </si>
  <si>
    <t>1=Never eat dark chocolate, 2= &lt;10 g, 3=10-25 g, 4=25-50 g, 5=50-100 g, 6= &gt;100 g</t>
  </si>
  <si>
    <t>food195</t>
  </si>
  <si>
    <t>food196</t>
  </si>
  <si>
    <t xml:space="preserve">FFQ- </t>
  </si>
  <si>
    <t>Month</t>
  </si>
  <si>
    <t xml:space="preserve">     Variable name</t>
  </si>
  <si>
    <t>7= 7 times/week</t>
  </si>
  <si>
    <r>
      <t>1. FFQ 1-8</t>
    </r>
    <r>
      <rPr>
        <vertAlign val="superscript"/>
        <sz val="10"/>
        <rFont val="Arial Narrow"/>
        <family val="2"/>
      </rPr>
      <t xml:space="preserve"> </t>
    </r>
  </si>
  <si>
    <r>
      <t>2. FFQ 1-7/9</t>
    </r>
    <r>
      <rPr>
        <vertAlign val="superscript"/>
        <sz val="10"/>
        <rFont val="Arial Narrow"/>
        <family val="2"/>
      </rPr>
      <t xml:space="preserve"> </t>
    </r>
  </si>
  <si>
    <t>1= Yes, 2= No</t>
  </si>
  <si>
    <r>
      <t>FFQ 1-7/9</t>
    </r>
    <r>
      <rPr>
        <vertAlign val="superscript"/>
        <sz val="10"/>
        <color theme="1"/>
        <rFont val="Arial Narrow"/>
        <family val="2"/>
      </rPr>
      <t>2</t>
    </r>
  </si>
  <si>
    <t>_y5</t>
  </si>
  <si>
    <t>Coding: 1= &lt;10 years</t>
  </si>
  <si>
    <t>2= 10-20 years, 3= &gt;20 years</t>
  </si>
  <si>
    <t>supp03_y2</t>
  </si>
  <si>
    <t>supp04_y2</t>
  </si>
  <si>
    <t>supp05_y2</t>
  </si>
  <si>
    <t>supp06_y2</t>
  </si>
  <si>
    <t>supp07_y2</t>
  </si>
  <si>
    <t>supp08_y2</t>
  </si>
  <si>
    <t>supp09_y2</t>
  </si>
  <si>
    <t>1=No, 2=Yes, sometimes, 3=Yes, regularly</t>
  </si>
  <si>
    <t>Have you eaten products that containes live bacteria cultures (e.g. Verum, Actimel, Activia, Proviva, Cultura etc.) during the past month? If yes:</t>
  </si>
  <si>
    <t>Have you used vitamin-, mineral- or other supplements during the past month?</t>
  </si>
  <si>
    <r>
      <rPr>
        <b/>
        <sz val="10"/>
        <color theme="1"/>
        <rFont val="Arial Narrow"/>
        <family val="2"/>
      </rPr>
      <t xml:space="preserve">Uppsala Home: </t>
    </r>
    <r>
      <rPr>
        <sz val="10"/>
        <color theme="1"/>
        <rFont val="Arial Narrow"/>
        <family val="2"/>
      </rPr>
      <t xml:space="preserve">1= No, not regularly, 2= Yes. </t>
    </r>
    <r>
      <rPr>
        <b/>
        <sz val="10"/>
        <color theme="1"/>
        <rFont val="Arial Narrow"/>
        <family val="2"/>
      </rPr>
      <t>Lifestyle Month:</t>
    </r>
    <r>
      <rPr>
        <sz val="10"/>
        <color theme="1"/>
        <rFont val="Arial Narrow"/>
        <family val="2"/>
      </rPr>
      <t xml:space="preserve"> 1= No, not regularly, 2= No, I don't smoke, 3= Yes</t>
    </r>
  </si>
  <si>
    <t>Cigarettes/day at age 51-60</t>
  </si>
  <si>
    <t>smok28</t>
  </si>
  <si>
    <t>1= No, 2= Yes, used moist snuff, 3= Yes, smoked pipe</t>
  </si>
  <si>
    <t>smok29</t>
  </si>
  <si>
    <t>smok30</t>
  </si>
  <si>
    <t>Have you smoked pipe during the past month?</t>
  </si>
  <si>
    <t>Have you ever smoked pipe or used moist snuff regularly?</t>
  </si>
  <si>
    <t>Have you used moist snuff during the past month?</t>
  </si>
  <si>
    <t>1= Yes, 2= No 3= I have never smoked pipe</t>
  </si>
  <si>
    <t>1= No, not regularly, 2= No, I do not use snuff, 3= Yes</t>
  </si>
  <si>
    <t>If yes: Servings of snuff/day</t>
  </si>
  <si>
    <t>smok31</t>
  </si>
  <si>
    <t>1=No, 2=Yes, currently, 3=Yes, but I stopped</t>
  </si>
  <si>
    <t>smok32</t>
  </si>
  <si>
    <t>smok33</t>
  </si>
  <si>
    <t>smok34</t>
  </si>
  <si>
    <t>smok15_y2</t>
  </si>
  <si>
    <r>
      <t>1=Never, 2=Sometimes, 3=Regularly (</t>
    </r>
    <r>
      <rPr>
        <b/>
        <sz val="10"/>
        <color theme="1"/>
        <rFont val="Arial Narrow"/>
        <family val="2"/>
      </rPr>
      <t>Never</t>
    </r>
    <r>
      <rPr>
        <sz val="10"/>
        <color theme="1"/>
        <rFont val="Arial Narrow"/>
        <family val="2"/>
      </rPr>
      <t xml:space="preserve">=None or very few, </t>
    </r>
    <r>
      <rPr>
        <b/>
        <sz val="10"/>
        <color theme="1"/>
        <rFont val="Arial Narrow"/>
        <family val="2"/>
      </rPr>
      <t>Sometimes</t>
    </r>
    <r>
      <rPr>
        <sz val="10"/>
        <color theme="1"/>
        <rFont val="Arial Narrow"/>
        <family val="2"/>
      </rPr>
      <t xml:space="preserve">=1-2 tablets/week or &lt;100 tablets/year, </t>
    </r>
    <r>
      <rPr>
        <b/>
        <sz val="10"/>
        <color theme="1"/>
        <rFont val="Arial Narrow"/>
        <family val="2"/>
      </rPr>
      <t>Regularly</t>
    </r>
    <r>
      <rPr>
        <sz val="10"/>
        <color theme="1"/>
        <rFont val="Arial Narrow"/>
        <family val="2"/>
      </rPr>
      <t>=3-7 tablets/week)</t>
    </r>
  </si>
  <si>
    <t>Lactose intolerance</t>
  </si>
  <si>
    <t>Sleep, hours/day</t>
  </si>
  <si>
    <t>Laying down (without sleeping), hours/day</t>
  </si>
  <si>
    <t>act21</t>
  </si>
  <si>
    <t>act22</t>
  </si>
  <si>
    <t>act01</t>
  </si>
  <si>
    <t>act02</t>
  </si>
  <si>
    <t>act03</t>
  </si>
  <si>
    <t>Household work, age 15</t>
  </si>
  <si>
    <t>Household work, age 30</t>
  </si>
  <si>
    <t>Household work, age 50</t>
  </si>
  <si>
    <t>Walking/biking, age 15</t>
  </si>
  <si>
    <t>Walking/biking, age 30</t>
  </si>
  <si>
    <t>Walking/biking, age 50</t>
  </si>
  <si>
    <t>act05</t>
  </si>
  <si>
    <t>act06</t>
  </si>
  <si>
    <t>act07</t>
  </si>
  <si>
    <t>act09</t>
  </si>
  <si>
    <t>act10</t>
  </si>
  <si>
    <t>act11</t>
  </si>
  <si>
    <t>Occupational activity, age 15</t>
  </si>
  <si>
    <t>Occupational activity, age 30</t>
  </si>
  <si>
    <t>Occupational activity, age 50</t>
  </si>
  <si>
    <t>act13</t>
  </si>
  <si>
    <t>act14</t>
  </si>
  <si>
    <t>act15</t>
  </si>
  <si>
    <t>act17</t>
  </si>
  <si>
    <t>act18</t>
  </si>
  <si>
    <t>act19</t>
  </si>
  <si>
    <t>Reading/watching TV, age 15</t>
  </si>
  <si>
    <t>Reading/watching TV, age 30</t>
  </si>
  <si>
    <t>Reading/watching TV, age 50</t>
  </si>
  <si>
    <t>Exercise, age 15</t>
  </si>
  <si>
    <t>Exercise, age 30</t>
  </si>
  <si>
    <t>Exercise, age 50</t>
  </si>
  <si>
    <t>1=&lt;1 hour/day, 2=1-2 hours, 3=3-4 hours, 4=5-6 hours, 5= &gt;6 hours</t>
  </si>
  <si>
    <t>1= Almost never, 2=&lt;1 hour/week, 3=1 hour/week, 4=2-3 hours/week, 5=4-5 hours/week, 6=&gt;5 hours/week</t>
  </si>
  <si>
    <t>1=&lt;1 hour/week, 2=1 hour/week, 3=2-3 hours/week, 4=4-5 hours/week, 5=&gt;5 hours/week</t>
  </si>
  <si>
    <t>1=Never, 2=0-1 times/month, 3=2-3 times/month 4=1-2 times/week, 5=3-4 times/week, 6=5-6 times/week, 7=7 times/week</t>
  </si>
  <si>
    <t>sun1_m</t>
  </si>
  <si>
    <t>Have you traveled to a sunny resort during the past month?</t>
  </si>
  <si>
    <t xml:space="preserve">1=Yes, always, 2=Most of the time. 3=Sometimes, 4=Never. </t>
  </si>
  <si>
    <t>toilet29_f</t>
  </si>
  <si>
    <t>toilet29_x</t>
  </si>
  <si>
    <t>Inflammatory bowel disease (Crohn´s disease or ulcerative colitis)?</t>
  </si>
  <si>
    <t>Other bowel disease (like celiaki or cancer)?</t>
  </si>
  <si>
    <t>diag44_x</t>
  </si>
  <si>
    <t>1=No, 2= Yes</t>
  </si>
  <si>
    <r>
      <t>1=Yes</t>
    </r>
    <r>
      <rPr>
        <b/>
        <sz val="10"/>
        <color theme="1"/>
        <rFont val="Arial Narrow"/>
        <family val="2"/>
      </rPr>
      <t/>
    </r>
  </si>
  <si>
    <r>
      <t>1=The sun all the time, 2= Both the sun and the shade. 3=Seeking shade all the time.</t>
    </r>
    <r>
      <rPr>
        <b/>
        <sz val="10"/>
        <color theme="1"/>
        <rFont val="Arial Narrow"/>
        <family val="2"/>
      </rPr>
      <t xml:space="preserve"> Lifestyle Month:</t>
    </r>
    <r>
      <rPr>
        <sz val="10"/>
        <color theme="1"/>
        <rFont val="Arial Narrow"/>
        <family val="2"/>
      </rPr>
      <t xml:space="preserve"> 1= The sun, 2= Both sun and shade, 3= Seeking shade</t>
    </r>
  </si>
  <si>
    <r>
      <t>Do you use sunblock? (</t>
    </r>
    <r>
      <rPr>
        <b/>
        <sz val="10"/>
        <color theme="1"/>
        <rFont val="Arial Narrow"/>
        <family val="2"/>
      </rPr>
      <t>Lifestyle Month:</t>
    </r>
    <r>
      <rPr>
        <sz val="10"/>
        <color theme="1"/>
        <rFont val="Arial Narrow"/>
        <family val="2"/>
      </rPr>
      <t xml:space="preserve"> 'or protective clothes')</t>
    </r>
  </si>
  <si>
    <t>Swedish text in FFQ</t>
  </si>
  <si>
    <t>Variable name</t>
  </si>
  <si>
    <t>Derivation of nutrient &amp; energy intake variables</t>
  </si>
  <si>
    <t xml:space="preserve">2b. </t>
  </si>
  <si>
    <t xml:space="preserve">2a. </t>
  </si>
  <si>
    <t xml:space="preserve">1c. </t>
  </si>
  <si>
    <t xml:space="preserve">1a. </t>
  </si>
  <si>
    <t>▪</t>
  </si>
  <si>
    <t>The calculation was performed in a similar way for each of the different types of fat used on bread or for sandwiches.</t>
  </si>
  <si>
    <t xml:space="preserve">The variables are based on derived intake frequencies and some original variables from the questionnaires. </t>
  </si>
  <si>
    <t xml:space="preserve">Note that this calculation is based on the fat spread used on bread or for sandwiches, according to Swedish tradition on how bread is eaten. </t>
  </si>
  <si>
    <t>Methods - Dietary intake estimates</t>
  </si>
  <si>
    <t xml:space="preserve">If fq_food106 was greater than the total number of slices of bread eaten (fq_food106 &gt; fq_food054 + fq_food055 + fq_food056 + fq_food057) </t>
  </si>
  <si>
    <t xml:space="preserve">then fq_food106 was replaced with the total number of slices of bread eaten. </t>
  </si>
  <si>
    <t>Thus: replace fq_food106 = (fq_food054 + fq_food055 + fq_food056 + fq_food057) if fq_food106 &gt; (fq_food054 + fq_food055 + fq_food056 + fq_food057)</t>
  </si>
  <si>
    <t>Thus: replace fq_food106 = (fq_food054 + fq_food055 + fq_food056 + fq_food057)*0.8 if food169_k&gt;=1 &amp; food169_k&lt;=3 &amp; fq_food106==. &amp; food171_u==.</t>
  </si>
  <si>
    <t xml:space="preserve">The responses of food169_k (“Thickness of bread spread”) were translated into grams of bread spread used and multiplied with the frequency (fq_food106): </t>
  </si>
  <si>
    <t>if food169_k=1 (“Thick layer”, 10 g) then g_food106 = fq_food106*10</t>
  </si>
  <si>
    <t>if food169_k=2 (“Thin layer”, 6 g) then g_food106 = fq_food106*6</t>
  </si>
  <si>
    <t>if food169_k=3 (“Very thin layer”, 3 g) then g_food106 = fq_food106*3</t>
  </si>
  <si>
    <t xml:space="preserve">If food169_k (“Thickness of bread spread”) was missing but participants stated that they ate sandwiches with bread spread (fq_food106 not missing) </t>
  </si>
  <si>
    <t xml:space="preserve">and question food171_u (“No fat, as bread spread”) was not 1, a “Very thin layer” (3 g) was assumed. </t>
  </si>
  <si>
    <t xml:space="preserve">Thus: replace g_food106 = fq_food106*3 if food169_k==. &amp; fq_food106=.  &amp;  food171_u==. </t>
  </si>
  <si>
    <t>Information on number of slices of bread with bread spread was retrieved from fq_food106 (“Sandwich with bread spread”).</t>
  </si>
  <si>
    <t>(For information on fat used for cooking, please see the original variables)</t>
  </si>
  <si>
    <t>Derivation of frequency &amp; gram variables</t>
  </si>
  <si>
    <t>Which kind of fat do you usually use as bread spread?</t>
  </si>
  <si>
    <t>Derivation of 'bread spread variables' to gram variables</t>
  </si>
  <si>
    <t>fq_food054</t>
  </si>
  <si>
    <t>g_food054</t>
  </si>
  <si>
    <t>fq_food055</t>
  </si>
  <si>
    <t>g_food055</t>
  </si>
  <si>
    <t>fq_food060</t>
  </si>
  <si>
    <t>g_food060</t>
  </si>
  <si>
    <t>fq_food071</t>
  </si>
  <si>
    <t>g_food071</t>
  </si>
  <si>
    <t>fq_food082</t>
  </si>
  <si>
    <t>g_food082</t>
  </si>
  <si>
    <t>fq_food083</t>
  </si>
  <si>
    <t>g_food083</t>
  </si>
  <si>
    <t>fq_food087</t>
  </si>
  <si>
    <t>g_food087</t>
  </si>
  <si>
    <t>fq_food088</t>
  </si>
  <si>
    <t>g_food088</t>
  </si>
  <si>
    <t>fq_food089</t>
  </si>
  <si>
    <t>g_food089</t>
  </si>
  <si>
    <t>fq_food101</t>
  </si>
  <si>
    <t>g_food101</t>
  </si>
  <si>
    <t>fq_food111</t>
  </si>
  <si>
    <t>g_food111</t>
  </si>
  <si>
    <t>fq_food112</t>
  </si>
  <si>
    <t>g_food112</t>
  </si>
  <si>
    <t>fq_food114</t>
  </si>
  <si>
    <t>g_food114</t>
  </si>
  <si>
    <t>fq_food117</t>
  </si>
  <si>
    <t>g_food117</t>
  </si>
  <si>
    <t>fq_food125</t>
  </si>
  <si>
    <t>g_food125</t>
  </si>
  <si>
    <t>fq_food126</t>
  </si>
  <si>
    <t>g_food126</t>
  </si>
  <si>
    <t>fq_food127</t>
  </si>
  <si>
    <t>g_food127</t>
  </si>
  <si>
    <t>fq_food128</t>
  </si>
  <si>
    <t>g_food128</t>
  </si>
  <si>
    <t>fq_food129</t>
  </si>
  <si>
    <t>g_food129</t>
  </si>
  <si>
    <t>fq_food130</t>
  </si>
  <si>
    <t>g_food130</t>
  </si>
  <si>
    <t>fq_food131</t>
  </si>
  <si>
    <t>g_food131</t>
  </si>
  <si>
    <t>fq_food132</t>
  </si>
  <si>
    <t>g_food132</t>
  </si>
  <si>
    <t>fq_food133</t>
  </si>
  <si>
    <t>g_food133</t>
  </si>
  <si>
    <t>fq_food134</t>
  </si>
  <si>
    <t>g_food134</t>
  </si>
  <si>
    <t>fq_food135</t>
  </si>
  <si>
    <t>g_food135</t>
  </si>
  <si>
    <t>fq_food136</t>
  </si>
  <si>
    <t>g_food136</t>
  </si>
  <si>
    <t>fq_food137</t>
  </si>
  <si>
    <t>g_food137</t>
  </si>
  <si>
    <t>fq_food138</t>
  </si>
  <si>
    <t>g_food138</t>
  </si>
  <si>
    <t>fq_food141</t>
  </si>
  <si>
    <t>g_food141</t>
  </si>
  <si>
    <t>fq_food142</t>
  </si>
  <si>
    <t>g_food142</t>
  </si>
  <si>
    <t>fq_food143</t>
  </si>
  <si>
    <t>g_food143</t>
  </si>
  <si>
    <t>fq_food144</t>
  </si>
  <si>
    <t>g_food144</t>
  </si>
  <si>
    <t>fq_food145</t>
  </si>
  <si>
    <t>g_food145</t>
  </si>
  <si>
    <t>fq_food149</t>
  </si>
  <si>
    <t>g_food149</t>
  </si>
  <si>
    <t>fq_food150</t>
  </si>
  <si>
    <t>g_food150</t>
  </si>
  <si>
    <t>fq_alc01</t>
  </si>
  <si>
    <t>g_alc01</t>
  </si>
  <si>
    <t>fq_alc02</t>
  </si>
  <si>
    <t>g_alc02</t>
  </si>
  <si>
    <t>fq_alc03</t>
  </si>
  <si>
    <t>g_alc03</t>
  </si>
  <si>
    <t>supp22_w</t>
  </si>
  <si>
    <t>supp22_y2</t>
  </si>
  <si>
    <t xml:space="preserve">Information links </t>
  </si>
  <si>
    <t>Categories - Original variables</t>
  </si>
  <si>
    <t>This document - Sheet contents</t>
  </si>
  <si>
    <t>Food item frequency &amp; gram variables derived from the original dietary intake variables. Includes original Swedish FFQ texts, harmonization suggestions and additional information on typical Swedish food items in the FFQ.</t>
  </si>
  <si>
    <t>Nutrient &amp; energy intake variables derived from Food item frequency &amp; gram variables</t>
  </si>
  <si>
    <t>Methods: Derivation of food item intake variables (freq&amp;gram). Calculation of nutrient and energy intake.</t>
  </si>
  <si>
    <t>Remifemin: tablets/week</t>
  </si>
  <si>
    <t>Remifemin: number of years</t>
  </si>
  <si>
    <t>Menosoy: tablets/week</t>
  </si>
  <si>
    <t>Menosoy: number of years</t>
  </si>
  <si>
    <t>Tofupill: tablets/week</t>
  </si>
  <si>
    <t>Tofupill: number of years</t>
  </si>
  <si>
    <t>supp51_w</t>
  </si>
  <si>
    <t>gyn</t>
  </si>
  <si>
    <t>1997 (Q12-22)</t>
  </si>
  <si>
    <t>Home</t>
  </si>
  <si>
    <t>food197</t>
  </si>
  <si>
    <r>
      <t xml:space="preserve">9= </t>
    </r>
    <r>
      <rPr>
        <sz val="10"/>
        <rFont val="Calibri"/>
        <family val="2"/>
      </rPr>
      <t>≥</t>
    </r>
    <r>
      <rPr>
        <sz val="10"/>
        <rFont val="Arial Narrow"/>
        <family val="2"/>
      </rPr>
      <t>3 times/day</t>
    </r>
  </si>
  <si>
    <t>bev04_d</t>
  </si>
  <si>
    <t>bev04_w</t>
  </si>
  <si>
    <t>bev17_d</t>
  </si>
  <si>
    <t>bev17_w</t>
  </si>
  <si>
    <t>Multivitamins with minerals, sometimes</t>
  </si>
  <si>
    <t>Multivitamins with minerals, never</t>
  </si>
  <si>
    <t>Multivitamins with minerals, regularly</t>
  </si>
  <si>
    <t>Multivitamins with minerals, regularly: number of years</t>
  </si>
  <si>
    <t>_r</t>
  </si>
  <si>
    <t>_s</t>
  </si>
  <si>
    <t>sometimes (&lt;100 tablets/year)</t>
  </si>
  <si>
    <t>_nv</t>
  </si>
  <si>
    <t>never</t>
  </si>
  <si>
    <t>regularly (3-7 tablets/week)</t>
  </si>
  <si>
    <t>supp03_r</t>
  </si>
  <si>
    <t>supp03_r_y5</t>
  </si>
  <si>
    <t>supp03_s</t>
  </si>
  <si>
    <t>supp03_s_y5</t>
  </si>
  <si>
    <t>supp03_nv</t>
  </si>
  <si>
    <t>1=Yes, regularly</t>
  </si>
  <si>
    <t>1=Yes, sometimes</t>
  </si>
  <si>
    <t>1=No, never</t>
  </si>
  <si>
    <t>supp04_r</t>
  </si>
  <si>
    <t>supp04_r_y5</t>
  </si>
  <si>
    <t>supp04_s</t>
  </si>
  <si>
    <t>supp04_s_y5</t>
  </si>
  <si>
    <t>supp04_nv</t>
  </si>
  <si>
    <t>Multivitamins without minerals, regularly</t>
  </si>
  <si>
    <t>Multivitamins without minerals, regularly: number of years</t>
  </si>
  <si>
    <t>Multivitamins without minerals, sometimes</t>
  </si>
  <si>
    <t>Multivitamins with minerals, sometimes: number of years</t>
  </si>
  <si>
    <t>Multivitamins without minerals, sometimes: number of years</t>
  </si>
  <si>
    <t>Multivitamins without minerals, never</t>
  </si>
  <si>
    <t>supp05_nv</t>
  </si>
  <si>
    <t>supp05_r</t>
  </si>
  <si>
    <t>supp05_r_y5</t>
  </si>
  <si>
    <t>supp05_s</t>
  </si>
  <si>
    <t>supp05_s_y5</t>
  </si>
  <si>
    <t>supp06_s</t>
  </si>
  <si>
    <t>supp06_r</t>
  </si>
  <si>
    <t>supp06_r_y5</t>
  </si>
  <si>
    <t>supp06_s_y5</t>
  </si>
  <si>
    <t>supp06_nv</t>
  </si>
  <si>
    <t>supp08_r</t>
  </si>
  <si>
    <t>supp08_r_y5</t>
  </si>
  <si>
    <t>supp08_s</t>
  </si>
  <si>
    <t>supp08_s_y5</t>
  </si>
  <si>
    <t>supp08_nv</t>
  </si>
  <si>
    <t>supp09_r</t>
  </si>
  <si>
    <t>supp09_s</t>
  </si>
  <si>
    <t>Fish oil, regularly</t>
  </si>
  <si>
    <t>Fish oil, regularly: number of years</t>
  </si>
  <si>
    <t>Fish oil, sometimes</t>
  </si>
  <si>
    <t>Fish oil, sometimes: number of years</t>
  </si>
  <si>
    <t>Fish oil: never</t>
  </si>
  <si>
    <t>supp09_r_y5</t>
  </si>
  <si>
    <t>supp09_s_y5</t>
  </si>
  <si>
    <t>supp09_nv</t>
  </si>
  <si>
    <t>supp49_r_y5</t>
  </si>
  <si>
    <t>supp49_r</t>
  </si>
  <si>
    <t>supp49_s</t>
  </si>
  <si>
    <t>supp49_s_y5</t>
  </si>
  <si>
    <t>supp49_nv</t>
  </si>
  <si>
    <t>Vitamin B: never</t>
  </si>
  <si>
    <t>supp17_r</t>
  </si>
  <si>
    <t>supp17_r_y5</t>
  </si>
  <si>
    <t>supp17_s</t>
  </si>
  <si>
    <t>supp17_s_y5</t>
  </si>
  <si>
    <t>supp17_nv</t>
  </si>
  <si>
    <t>Zinc, regularly</t>
  </si>
  <si>
    <t>Zinc: never</t>
  </si>
  <si>
    <t>supp29_r</t>
  </si>
  <si>
    <t>supp29_r_y5</t>
  </si>
  <si>
    <t>supp29_s</t>
  </si>
  <si>
    <t>supp29_s_y5</t>
  </si>
  <si>
    <t>supp29_nv</t>
  </si>
  <si>
    <t>Iron: never</t>
  </si>
  <si>
    <t>supp28_r</t>
  </si>
  <si>
    <t>supp28_r_y5</t>
  </si>
  <si>
    <t>supp28_s</t>
  </si>
  <si>
    <t>supp28_s_y5</t>
  </si>
  <si>
    <t>supp28_nv</t>
  </si>
  <si>
    <t>Vitamin D: never</t>
  </si>
  <si>
    <t>supp51_y2</t>
  </si>
  <si>
    <t>supp50_r</t>
  </si>
  <si>
    <t>supp50_r_y5</t>
  </si>
  <si>
    <t>supp50_s</t>
  </si>
  <si>
    <t>supp50_s_y5</t>
  </si>
  <si>
    <t>supp50_nv</t>
  </si>
  <si>
    <t>Vitamin A: never</t>
  </si>
  <si>
    <t>supp52_w</t>
  </si>
  <si>
    <t>supp52_y2</t>
  </si>
  <si>
    <t>Iron: number of years</t>
  </si>
  <si>
    <t>Iron: how often</t>
  </si>
  <si>
    <t>supp53</t>
  </si>
  <si>
    <t>Apple cider vinegar</t>
  </si>
  <si>
    <t>supp54</t>
  </si>
  <si>
    <t>supp55</t>
  </si>
  <si>
    <t>Name of specific supplement products you use regularly</t>
  </si>
  <si>
    <t>Open-ended response</t>
  </si>
  <si>
    <t>supp56</t>
  </si>
  <si>
    <t>Other supplements</t>
  </si>
  <si>
    <t>Degree of browning of fried food</t>
  </si>
  <si>
    <t>Pan-fried sausage/steak/pork chop: times/month</t>
  </si>
  <si>
    <t>Pan-fried sausage/steak/pork chop: rarely/seldom</t>
  </si>
  <si>
    <t>Pan-fried fish: times/month</t>
  </si>
  <si>
    <t>Pan-fried fish: rarely/seldom</t>
  </si>
  <si>
    <t>Grilled/oven-baked chicken: times/month</t>
  </si>
  <si>
    <t>Grilled/oven-baked chicken: rarely/seldom</t>
  </si>
  <si>
    <t>Gravy/meat juice: times/month</t>
  </si>
  <si>
    <t>Gravy/meat juice: rarely/seldom</t>
  </si>
  <si>
    <t>Pan-fried chicken (fillet/casserole): times/month</t>
  </si>
  <si>
    <t>Pan-fried chicken (fillet/casserole): rarely/seldom</t>
  </si>
  <si>
    <t>Tomatoes/tomato juice</t>
  </si>
  <si>
    <t>Low-fat cream/sour cream</t>
  </si>
  <si>
    <t>Low-fat salad dressing</t>
  </si>
  <si>
    <t>Liquid butter, in cooking</t>
  </si>
  <si>
    <t>Liquid margarine, in cooking</t>
  </si>
  <si>
    <t>Light beer (2.25% alcohol)</t>
  </si>
  <si>
    <t>Medium-strong beer (2.25-3.5% alcohol)</t>
  </si>
  <si>
    <t>Sugar/honey</t>
  </si>
  <si>
    <t>Whole milk (3% fat)</t>
  </si>
  <si>
    <t>Semi-skimmed milk (1.5% fat)</t>
  </si>
  <si>
    <t>Skimmed milk (0.5% fat)</t>
  </si>
  <si>
    <t>Reduced fat sour milk (1.5% fat)</t>
  </si>
  <si>
    <t>Fruit flavoured yogurt/sour milk</t>
  </si>
  <si>
    <t>Low-fat crème fraiche</t>
  </si>
  <si>
    <t>Low-fat  cheese</t>
  </si>
  <si>
    <t>Low-fat hard cheese</t>
  </si>
  <si>
    <t>Low-fat cheese spread</t>
  </si>
  <si>
    <t>Low-fat mayonnaise</t>
  </si>
  <si>
    <t>Other soda/squash (carbonated/non-carbonated)</t>
  </si>
  <si>
    <t>Other soda/squash, light (carbonated/non-carbonated)</t>
  </si>
  <si>
    <t>Black tea</t>
  </si>
  <si>
    <t>Green tea</t>
  </si>
  <si>
    <t>Herbal/red tea</t>
  </si>
  <si>
    <t>Light beer (≤2.25% alcohol)</t>
  </si>
  <si>
    <t>Strong beer (&gt;3.5% alcohol)</t>
  </si>
  <si>
    <t>Liqueur/sherry/fortified wine (&gt;18% alcohol)</t>
  </si>
  <si>
    <t>Cottage cheese/quark</t>
  </si>
  <si>
    <t>Coca-Cola/Pepsi</t>
  </si>
  <si>
    <t xml:space="preserve">Coca-Cola/Pepsi </t>
  </si>
  <si>
    <t>Coca-Cola/Pepsi, light</t>
  </si>
  <si>
    <t>Do you usually have milk in your coffee or tea?</t>
  </si>
  <si>
    <t>Filtered/instant coffee</t>
  </si>
  <si>
    <t>Unfiltered/other coffee</t>
  </si>
  <si>
    <t xml:space="preserve">Outdoor &amp; </t>
  </si>
  <si>
    <t>sun habits</t>
  </si>
  <si>
    <t>Mixed dishes</t>
  </si>
  <si>
    <t>Savory snacks</t>
  </si>
  <si>
    <r>
      <rPr>
        <sz val="12"/>
        <color theme="1"/>
        <rFont val="Arial Narrow"/>
        <family val="2"/>
      </rPr>
      <t>1997</t>
    </r>
    <r>
      <rPr>
        <sz val="11"/>
        <color theme="1"/>
        <rFont val="Arial Narrow"/>
        <family val="2"/>
      </rPr>
      <t xml:space="preserve"> (Q12-22)</t>
    </r>
  </si>
  <si>
    <t>FFQ-Uppsala Home</t>
  </si>
  <si>
    <t>FFQ-2004-V2 &amp;</t>
  </si>
  <si>
    <t>2009-Lifestyle</t>
  </si>
  <si>
    <t>2009-lifestyle</t>
  </si>
  <si>
    <t>food192_d</t>
  </si>
  <si>
    <t>food192_w</t>
  </si>
  <si>
    <t>food193_d</t>
  </si>
  <si>
    <t>food193_w</t>
  </si>
  <si>
    <t>fq_food192</t>
  </si>
  <si>
    <t>g_food192</t>
  </si>
  <si>
    <t>fq_food193</t>
  </si>
  <si>
    <t>g_food193</t>
  </si>
  <si>
    <t>food198</t>
  </si>
  <si>
    <t>food199</t>
  </si>
  <si>
    <t>food201_f</t>
  </si>
  <si>
    <t>Bell pepper</t>
  </si>
  <si>
    <t>White bread/sifted rye and wheat bread (limpa)</t>
  </si>
  <si>
    <t>Crisp bread</t>
  </si>
  <si>
    <t>Müesli/breakfast cereal</t>
  </si>
  <si>
    <t>Sour milk/yogurt (≥3% fat)</t>
  </si>
  <si>
    <t>Hard cheese (not low-fat)</t>
  </si>
  <si>
    <t>Cheese spread (not low-fat)</t>
  </si>
  <si>
    <t>fq_food194</t>
  </si>
  <si>
    <t>g_food194</t>
  </si>
  <si>
    <t>Mayonnaise (not low-fat)</t>
  </si>
  <si>
    <t>Cream (not low-fat)</t>
  </si>
  <si>
    <t>Crème fraiche (not low-fat)</t>
  </si>
  <si>
    <t>Liver paté (not low-fat)</t>
  </si>
  <si>
    <t>Low-fat liver paté</t>
  </si>
  <si>
    <t>Sardines</t>
  </si>
  <si>
    <t>Squash (unspecified) non-carbonated: glass/day</t>
  </si>
  <si>
    <t>Squash (unspecified) non-carbonated: glass/week</t>
  </si>
  <si>
    <t>White bread/sifted rye &amp; wheat bread (limpa): slices/day</t>
  </si>
  <si>
    <t>White bread/sifted rye &amp; wheat bread (limpa): slices/week</t>
  </si>
  <si>
    <t>Fiber enriched bread: slices/day</t>
  </si>
  <si>
    <t>Fiber enriched bread: slices/week</t>
  </si>
  <si>
    <t>Whole grain/meal bread: slices/day</t>
  </si>
  <si>
    <t>Whole grain/meal bread: slices/week</t>
  </si>
  <si>
    <t>Crisp bread (unspecified): slices/day</t>
  </si>
  <si>
    <t>Crisp bread (unspecified): slices/week</t>
  </si>
  <si>
    <t>Rye crisp bread: slices/day</t>
  </si>
  <si>
    <t>Rye crisp bread: slices/weak</t>
  </si>
  <si>
    <t>Wheat crisp bread: slices/day</t>
  </si>
  <si>
    <t>Wheat crisp bread: slices/weak</t>
  </si>
  <si>
    <t>Sugar: tsp/day</t>
  </si>
  <si>
    <t>Sugar: tsp/week</t>
  </si>
  <si>
    <t>Honey: tbsp/day</t>
  </si>
  <si>
    <t>Honey: tbsp/week</t>
  </si>
  <si>
    <t>Sugar/honey: tbsp/day</t>
  </si>
  <si>
    <t>Sugar/honey: tbsp/week</t>
  </si>
  <si>
    <t>Cheese (not low-fat): slices/day</t>
  </si>
  <si>
    <t>Cheese (not low-fat): slices/week</t>
  </si>
  <si>
    <t>Low-fat cheese: slices/day</t>
  </si>
  <si>
    <t>Low-fat cheese: slices/week</t>
  </si>
  <si>
    <t>Hard cheese (not low-fat): slices/day</t>
  </si>
  <si>
    <t>Hard cheese (not low-fat): slices/week</t>
  </si>
  <si>
    <t>Low-fat hard cheese: slices/day</t>
  </si>
  <si>
    <t>Low-fat hard cheese: slices/week</t>
  </si>
  <si>
    <t>Cheese spread (not low-fat): tbsp/day</t>
  </si>
  <si>
    <t>Cheese spread (not low-fat): tbsp/week</t>
  </si>
  <si>
    <t>Low-fat cheese spread: tbsp/day</t>
  </si>
  <si>
    <t>Low-fat cheese spread: tbsp/week</t>
  </si>
  <si>
    <t>Other cheese ("dessertost"): tbsp/day</t>
  </si>
  <si>
    <t>Other cheese ("dessertost"): tbsp/week</t>
  </si>
  <si>
    <t>Cheese spread (unspecified): tbsp/day</t>
  </si>
  <si>
    <t>Cheese spread (unspecified): tbsp/week</t>
  </si>
  <si>
    <t>Sandwich with bread spread: slices/day</t>
  </si>
  <si>
    <t>Sandwich with bread spread: slices/week</t>
  </si>
  <si>
    <t>Liver paté (not low-fat): tbsp/day</t>
  </si>
  <si>
    <t>Liver paté (not low-fat): tbsp/week</t>
  </si>
  <si>
    <t>Low-fat liver paté: tbsp/day</t>
  </si>
  <si>
    <t>Low-fat liver paté: tbsp/week</t>
  </si>
  <si>
    <t>Water (including mineral/carbonated): glass/day</t>
  </si>
  <si>
    <t>Water (including mineral/carbonated): glass/week</t>
  </si>
  <si>
    <t>Light beer: glass/day</t>
  </si>
  <si>
    <t xml:space="preserve">Light beer: glass/week </t>
  </si>
  <si>
    <t>Soda/squash (unspecified) carbonated/non-carbonated: glass/day (1 glass=2 dl)</t>
  </si>
  <si>
    <t>Soda/squash (unspecified) carbonated/non-carbonated: glass/week (1 glass=2 dl)</t>
  </si>
  <si>
    <t>Coca-Cola/Pepsi: glass/day (1 glass=2 dl)</t>
  </si>
  <si>
    <t>Coca-Cola/Pepsi: glass/week (1 glass=2 dl)</t>
  </si>
  <si>
    <t>Light Coca-Cola/Pepsi: glass/day (1 glass=2 dl)</t>
  </si>
  <si>
    <t>Light Coca-Cola/Pepsi: glass/week (1 glass=2 dl)</t>
  </si>
  <si>
    <t>Other soda/squash, carbonated/non-carbonated: glass/day (1 glass=2 dl)</t>
  </si>
  <si>
    <t>Other soda/squash, carbonated/non-carbonated: glass/week (1 glass=2 dl)</t>
  </si>
  <si>
    <t>Other light soda/squash, carbonated/non-carbonated: glass/day (1 glass=2 dl)</t>
  </si>
  <si>
    <t>Other light soda/squash, carbonated/non-carbonated: glass/week (1 glass=2 dl)</t>
  </si>
  <si>
    <t>Black tea: cup/day (1 cup=2 dl)</t>
  </si>
  <si>
    <t>Black tea: cup/week (1 cup=2 dl)</t>
  </si>
  <si>
    <t>Green tea: cup/day (1 cup=2 dl)</t>
  </si>
  <si>
    <t>Green tea: cup/week (1 cup=2 dl)</t>
  </si>
  <si>
    <t>Herbal/red tea: cup/day (1 cup=2 dl)</t>
  </si>
  <si>
    <t>Herbal/red tea: cup/week (1 cup=2 dl)</t>
  </si>
  <si>
    <t>Filtered/instant coffee: cup/day (1 cup=2 dl)</t>
  </si>
  <si>
    <t>Filtered/instant coffee: cups/week (1 cup=2 dl)</t>
  </si>
  <si>
    <t>Unfiltered/other coffee: cup/day (1 cup=2 dl)</t>
  </si>
  <si>
    <t>Unfiltered/other coffee: cups/week (1 cup=2 dl)</t>
  </si>
  <si>
    <t>Tea (unspecified): cup/day (1 cup=1.5 dl)</t>
  </si>
  <si>
    <t>Tea (unspecified): cup/week (1 cup=1.5 dl)</t>
  </si>
  <si>
    <t>How often did you eat these sweets? Times/week</t>
  </si>
  <si>
    <t>How often did you eat these sweets? Times/month</t>
  </si>
  <si>
    <t>How often did you eat these sweets? Don't know</t>
  </si>
  <si>
    <t>Other soda (unspecified) carbonated: glass/day (1 glass=2 dl)</t>
  </si>
  <si>
    <t>Other soda (unspecified) carbonated: glass/week (1 glass=2 dl)</t>
  </si>
  <si>
    <t>fq_bev17</t>
  </si>
  <si>
    <t>g_bev17</t>
  </si>
  <si>
    <t>Other soda (unspecified) carbonated</t>
  </si>
  <si>
    <t>Squash (unspecified) non-carbonated</t>
  </si>
  <si>
    <t>Soda/squash (unspecified) carbonated/non-carbonated</t>
  </si>
  <si>
    <t>Sardiner</t>
  </si>
  <si>
    <t>Sardines (only in 2009)</t>
  </si>
  <si>
    <t>* Squash (unspecified) non-carbonated + Coca-Cola/Pepsi + Other soda (unspecified) carbonated  ** Coca-Cola/Pepsi + Coca-Cola/Pepsi, light + Other soda/squash (carbonated/non-carbonated) + Other soda/squash, light (carbonated/non-carbonated)</t>
  </si>
  <si>
    <t>Rom (t.ex. stenbit)</t>
  </si>
  <si>
    <t>Vatten</t>
  </si>
  <si>
    <t>* Fortified wine (&gt;18% alcohol)</t>
  </si>
  <si>
    <t>Pasta/spaghetti/macaroni (not wholegrain)</t>
  </si>
  <si>
    <t>Wholegrain pasta/spaghetti/macaroni</t>
  </si>
  <si>
    <t>Rice (not wholegrain)</t>
  </si>
  <si>
    <t>Whole milk (3% fat): glass/day (1 glass=2 dl)</t>
  </si>
  <si>
    <t>Whole milk (3% fat): glass/week (1 glass=2 dl)</t>
  </si>
  <si>
    <t>Semi-skimmed milk (1.5% fat): glass/day (1 glass=2 dl)</t>
  </si>
  <si>
    <t>Semi-skimmed milk (1.5% fat): glass/week (1 glass=2 dl)</t>
  </si>
  <si>
    <t>Skimmed milk (≤0.5% fat): glass/day (1 glass=2 dl)</t>
  </si>
  <si>
    <t>Skimmed milk (≤0.5% fat): glass/week (1 glass=2 dl)</t>
  </si>
  <si>
    <t>Sour milk/yogurt (3% fat): glass/day (1 glass=2 dl)</t>
  </si>
  <si>
    <t>Sour milk/yogurt (3% fat): glass/week (1 glass=2 dl)</t>
  </si>
  <si>
    <t>Reduced fat sour milk (1.5% fat): glass/day (1 glass=2 dl)</t>
  </si>
  <si>
    <t>Reduced fat sour milk (1.5% fat): glass/week (1 glass=2 dl)</t>
  </si>
  <si>
    <t>Low-fat sour milk/yogurt (≤0.5% fat): glass/day (1 glass=2 dl)</t>
  </si>
  <si>
    <t>Low-fat sour milk/yogurt (≤0.5% fat): glass/week (1 glass=2 dl)</t>
  </si>
  <si>
    <t>Fruit flavoured yogurt/sour milk: glass/day (1 glass=2 dl)</t>
  </si>
  <si>
    <t>Fruit flavoured yogurt/sour milk: glass/week (1 glass=2 dl)</t>
  </si>
  <si>
    <t>Cottage cheese/quark: tbsp/day</t>
  </si>
  <si>
    <t>Cottage cheese/quark: tbsp/week</t>
  </si>
  <si>
    <t>Salad dressing (not low-fat)</t>
  </si>
  <si>
    <t>Coffee (unspecified) cups/day (1 cup=1.5 dl)</t>
  </si>
  <si>
    <t>Coffee (unspecified) cups/week (1 cup=1.5 dl)</t>
  </si>
  <si>
    <t>Pasta/spaghetti/macaroni (unspecified)</t>
  </si>
  <si>
    <t>Low-fat sour milk/yoghurt (≤0.5% fat)</t>
  </si>
  <si>
    <t>Cold cuts, meat/sausage (e.g. ham/turkey/salami)</t>
  </si>
  <si>
    <t>Ärtsoppa/bönor/linser</t>
  </si>
  <si>
    <t>Andra grönsaker</t>
  </si>
  <si>
    <t>* Pea soup + Beans/lentils/chick peas</t>
  </si>
  <si>
    <t>* Peanuts + Nuts/almonds</t>
  </si>
  <si>
    <t>* Spaghetti/macaroni/pasta + Wholegrain pasta/spaghetti</t>
  </si>
  <si>
    <t>* + Oatmeal porridge ** + Oatmeal/rye porridge (= Porridge/gruel)</t>
  </si>
  <si>
    <t>Filmjölk/yoghurt</t>
  </si>
  <si>
    <t xml:space="preserve">Creme fraiche, lätt/mini </t>
  </si>
  <si>
    <t>* Low-fat cheese ** Low-fat Hard cheese + Low-fat cheese spread</t>
  </si>
  <si>
    <t xml:space="preserve">Hushållsmargarin (t ex Milda) </t>
  </si>
  <si>
    <t>Cold cuts, meat and sausage (e.g. ham/turkey/salami)</t>
  </si>
  <si>
    <t>* Cold cuts, meat (e.g. ham/turkey) + Cold cuts, sausage (e.g. salami)</t>
  </si>
  <si>
    <t>Köttfärsrätter (köttbullar/pannbiff/köttfärssås)</t>
  </si>
  <si>
    <t>Lax</t>
  </si>
  <si>
    <t>Lax/sik/röding m.m. *</t>
  </si>
  <si>
    <t>* + Herring/mackerel  ** Salmon + Herring/mackarel + Tuna + Smoked fish + Sardines (2009) (= Fatty fish and tuna)</t>
  </si>
  <si>
    <r>
      <t>* + Other fish ** Cod/saithe/plaice/grenadier + Pike/perch + Fish fingers + Other fish (= White fish and o</t>
    </r>
    <r>
      <rPr>
        <sz val="10"/>
        <rFont val="Arial Narrow"/>
        <family val="2"/>
      </rPr>
      <t>ther fish)</t>
    </r>
  </si>
  <si>
    <t>FFQ-Uppsala</t>
  </si>
  <si>
    <t>Soft drinks</t>
  </si>
  <si>
    <t>Ascorbic acid/Vitamin C (mg/day)</t>
  </si>
  <si>
    <t xml:space="preserve">Andra nötter/mandlar </t>
  </si>
  <si>
    <t>Wine (see comment)</t>
  </si>
  <si>
    <t>Red wine (see comment)</t>
  </si>
  <si>
    <t>White wine (see comment)</t>
  </si>
  <si>
    <t>Nuts/almonds (see comment)</t>
  </si>
  <si>
    <t>Peanuts (see comment)</t>
  </si>
  <si>
    <t>or numbers (unit/day or week) were converted to average time/day.</t>
  </si>
  <si>
    <t>from the Swedish Food Agency's food composition database (version 20120126).</t>
  </si>
  <si>
    <t>the residual method proposed by Willett (Willett et al. 1997. Adjustment for total energy intake in epidemiologic studies. Am J Clin Nutr)</t>
  </si>
  <si>
    <t>The energy adjusted micro/macro nutrient variables were calculated from the crude intakes. The intakes were adjusted for total energy by using</t>
  </si>
  <si>
    <t>FREQUENCY VARIABLES (fq_)</t>
  </si>
  <si>
    <t>GRAM VARIABLES (g_)</t>
  </si>
  <si>
    <t>CRUDE INTAKE VARIABLES (nut)</t>
  </si>
  <si>
    <t>ENERGY ADJUSTED INTAKE VARIABLES (enut)</t>
  </si>
  <si>
    <t xml:space="preserve">Lifestyle Month &amp;                                      </t>
  </si>
  <si>
    <t xml:space="preserve">FFQ-2004-V2 &amp;                      </t>
  </si>
  <si>
    <t>Dietary intake</t>
  </si>
  <si>
    <t>gram/day</t>
  </si>
  <si>
    <t>*, ** = harmonization suggestions</t>
  </si>
  <si>
    <t>times/day</t>
  </si>
  <si>
    <t>fq_= times/day (frequency)   g_= gram/day</t>
  </si>
  <si>
    <t xml:space="preserve">The question 'fat used as bread spread' in the Lifestyle Month and Uppsala Home questionnaires is open-ended, while the question in the other </t>
  </si>
  <si>
    <t>questionnaires has 6-7 response options . Hence, the following pre-processing:</t>
  </si>
  <si>
    <t>food111, food112, food113, food114, or food115.</t>
  </si>
  <si>
    <t>Food gram variables (g/day) were based on derived intake frequencies, multiplied with age- and sex-specific portion sizes. Portion size values were based</t>
  </si>
  <si>
    <t>Food frequency variables (times/day) were derived from the original dietary intake variables. The original variable fixed frequency alternatives (7-9 options)</t>
  </si>
  <si>
    <t xml:space="preserve">Nutrient and energy intake variables were based on gram variables multiplied with values for energy- and nutrient content of food items, retrieved </t>
  </si>
  <si>
    <t xml:space="preserve">If fq_food106 was missing but participants did answer question food169_k (“Thickness of bread spread”) and question food171_u (“No fat, as bread spread”) </t>
  </si>
  <si>
    <t xml:space="preserve">was not 1, the number of sandwiches with bread spread was calculated as the total number of slices of bread multiplied by 0.80 (the median proportion of </t>
  </si>
  <si>
    <t xml:space="preserve">bread with bread spread in the cohort). </t>
  </si>
  <si>
    <t>PRE-PROCESSING OF OPEN-ENDED RESPONSES</t>
  </si>
  <si>
    <t>STEP 1: NUMBER OF SLICES OF BREAD WITH BREAD SPREAD (FAT)</t>
  </si>
  <si>
    <t>STEP 2: MULTIPLY FREQUENCY WITH THICKNESS OF BREAD SPREAD (= AMOUNT OF FAT USED ON BREAD)</t>
  </si>
  <si>
    <t>Variable name legend</t>
  </si>
  <si>
    <t>1= Full time, 2=Part time, 3=Unemployed, 4=Disability pension, 5=Retired</t>
  </si>
  <si>
    <t>Employment</t>
  </si>
  <si>
    <t>emp</t>
  </si>
  <si>
    <t>Prefixes</t>
  </si>
  <si>
    <t>(added to variable names at data delivery)</t>
  </si>
  <si>
    <t>4= 10-19,  5= ≥20 years</t>
  </si>
  <si>
    <t xml:space="preserve">Coding: 1= &lt;1 year, </t>
  </si>
  <si>
    <t xml:space="preserve">2= 1-4 years, 3= 5-9 years, </t>
  </si>
  <si>
    <t>6= 20+ years</t>
  </si>
  <si>
    <t>4= 10-15 years, 5= 15-20 years,</t>
  </si>
  <si>
    <t xml:space="preserve">Coding: 1= 1-2 years, </t>
  </si>
  <si>
    <t xml:space="preserve">2= 3-5 years, 3= 5-10 years, </t>
  </si>
  <si>
    <t>SIMPLER subcohort questionnaire variable list - Categories &amp; contents</t>
  </si>
  <si>
    <t>food095_d</t>
  </si>
  <si>
    <t>food095_w</t>
  </si>
  <si>
    <t>food093_d</t>
  </si>
  <si>
    <t>food093_w</t>
  </si>
  <si>
    <t>food096_d</t>
  </si>
  <si>
    <t>food096_w</t>
  </si>
  <si>
    <t>Vilket matfett brukar du ha på dina smörgåsar? (Namn/Fett%) ***</t>
  </si>
  <si>
    <t>*** Open-ended original question, pre-processed as per desciption in sheet tab: Methods dietary intake</t>
  </si>
  <si>
    <t>Red wine (FFQ-2004-V1: see comment in sheet tab: Derived-freq&amp;gram)</t>
  </si>
  <si>
    <t>Wine (FFQ-2004-V1: see comment in sheet tab: Derived-freq&amp;gram)</t>
  </si>
  <si>
    <r>
      <t>1=Yes, regularly, 2=Yes, sometimes, 3=No. Coding in</t>
    </r>
    <r>
      <rPr>
        <b/>
        <sz val="10"/>
        <color theme="1"/>
        <rFont val="Arial Narrow"/>
        <family val="2"/>
      </rPr>
      <t xml:space="preserve"> 2009:</t>
    </r>
    <r>
      <rPr>
        <sz val="10"/>
        <color theme="1"/>
        <rFont val="Arial Narrow"/>
        <family val="2"/>
      </rPr>
      <t xml:space="preserve"> 1=No, 2=Yes, sometimes, 3=Yes, regularly</t>
    </r>
  </si>
  <si>
    <r>
      <t>FFQ 1-7/9</t>
    </r>
    <r>
      <rPr>
        <vertAlign val="superscript"/>
        <sz val="10"/>
        <color theme="1"/>
        <rFont val="Arial Narrow"/>
        <family val="2"/>
      </rPr>
      <t xml:space="preserve">2 </t>
    </r>
    <r>
      <rPr>
        <b/>
        <vertAlign val="superscript"/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FFQ-2004-V1:</t>
    </r>
    <r>
      <rPr>
        <sz val="10"/>
        <color theme="1"/>
        <rFont val="Arial Narrow"/>
        <family val="2"/>
      </rPr>
      <t xml:space="preserve"> see comment in sheet tab: Derived-freq&amp;gram</t>
    </r>
  </si>
  <si>
    <r>
      <rPr>
        <sz val="14"/>
        <rFont val="Arial Narrow"/>
        <family val="2"/>
      </rPr>
      <t>Notes</t>
    </r>
    <r>
      <rPr>
        <sz val="14"/>
        <color theme="3" tint="0.39997558519241921"/>
        <rFont val="Segoe UI Symbol"/>
        <family val="2"/>
      </rPr>
      <t></t>
    </r>
  </si>
  <si>
    <t>Original subcohort questionnaire variables</t>
  </si>
  <si>
    <t>Derived food item intake &amp; Harmonisation</t>
  </si>
  <si>
    <t>Derived nutrient &amp; energy intake</t>
  </si>
  <si>
    <r>
      <t>Nuts/almonds (unspecified) (</t>
    </r>
    <r>
      <rPr>
        <b/>
        <sz val="10"/>
        <color theme="1"/>
        <rFont val="Arial Narrow"/>
        <family val="2"/>
      </rPr>
      <t>FFQ-2004-V1:</t>
    </r>
    <r>
      <rPr>
        <sz val="10"/>
        <color theme="1"/>
        <rFont val="Arial Narrow"/>
        <family val="2"/>
      </rPr>
      <t xml:space="preserve"> see comment in sheet tab: Derived-freq&amp;gram)</t>
    </r>
  </si>
  <si>
    <r>
      <t>Nuts/almonds (</t>
    </r>
    <r>
      <rPr>
        <b/>
        <sz val="10"/>
        <color theme="1"/>
        <rFont val="Arial Narrow"/>
        <family val="2"/>
      </rPr>
      <t>FFQ-2004-V1:</t>
    </r>
    <r>
      <rPr>
        <sz val="10"/>
        <color theme="1"/>
        <rFont val="Arial Narrow"/>
        <family val="2"/>
      </rPr>
      <t xml:space="preserve"> see comment in sheet tab: Derived-freq&amp;gram)</t>
    </r>
  </si>
  <si>
    <r>
      <t>Peanuts (</t>
    </r>
    <r>
      <rPr>
        <b/>
        <sz val="10"/>
        <color theme="1"/>
        <rFont val="Arial Narrow"/>
        <family val="2"/>
      </rPr>
      <t>FFQ-2004-V1:</t>
    </r>
    <r>
      <rPr>
        <sz val="10"/>
        <color theme="1"/>
        <rFont val="Arial Narrow"/>
        <family val="2"/>
      </rPr>
      <t xml:space="preserve"> see comment in sheet tab: Derived-freq&amp;gram)</t>
    </r>
  </si>
  <si>
    <r>
      <t xml:space="preserve">~10% of the FFQ-2004-V1 respondents received a version with </t>
    </r>
    <r>
      <rPr>
        <u/>
        <sz val="10"/>
        <color theme="1"/>
        <rFont val="Arial Narrow"/>
        <family val="2"/>
      </rPr>
      <t>one</t>
    </r>
    <r>
      <rPr>
        <sz val="10"/>
        <color theme="1"/>
        <rFont val="Arial Narrow"/>
        <family val="2"/>
      </rPr>
      <t xml:space="preserve"> question on nuts and almonds; </t>
    </r>
    <r>
      <rPr>
        <i/>
        <sz val="10"/>
        <color theme="1"/>
        <rFont val="Arial Narrow"/>
        <family val="2"/>
      </rPr>
      <t>Nuts/almonds</t>
    </r>
  </si>
  <si>
    <r>
      <t xml:space="preserve">~90% of the FFQ-2004-V1 respondents received a version with </t>
    </r>
    <r>
      <rPr>
        <u/>
        <sz val="10"/>
        <color theme="1"/>
        <rFont val="Arial Narrow"/>
        <family val="2"/>
      </rPr>
      <t>two</t>
    </r>
    <r>
      <rPr>
        <sz val="10"/>
        <color theme="1"/>
        <rFont val="Arial Narrow"/>
        <family val="2"/>
      </rPr>
      <t xml:space="preserve"> questions on nuts and almonds; </t>
    </r>
    <r>
      <rPr>
        <i/>
        <sz val="10"/>
        <color theme="1"/>
        <rFont val="Arial Narrow"/>
        <family val="2"/>
      </rPr>
      <t>Nuts Almonds</t>
    </r>
    <r>
      <rPr>
        <sz val="10"/>
        <color theme="1"/>
        <rFont val="Arial Narrow"/>
        <family val="2"/>
      </rPr>
      <t xml:space="preserve"> and </t>
    </r>
    <r>
      <rPr>
        <i/>
        <sz val="10"/>
        <color theme="1"/>
        <rFont val="Arial Narrow"/>
        <family val="2"/>
      </rPr>
      <t>Peanuts</t>
    </r>
  </si>
  <si>
    <t>Sub-cohort questionnaire flowchart.</t>
  </si>
  <si>
    <t>_ds</t>
  </si>
  <si>
    <t>dosage</t>
  </si>
  <si>
    <t>supp57_ds</t>
  </si>
  <si>
    <t>supp57_k</t>
  </si>
  <si>
    <t>If yes:</t>
  </si>
  <si>
    <t>1. Which kind?</t>
  </si>
  <si>
    <t>1. How much?</t>
  </si>
  <si>
    <t>2. Which kind?</t>
  </si>
  <si>
    <t>2. How much?</t>
  </si>
  <si>
    <t>3. Which kind?</t>
  </si>
  <si>
    <t>3. How much?</t>
  </si>
  <si>
    <t>4. Which kind?</t>
  </si>
  <si>
    <t>4. How much?</t>
  </si>
  <si>
    <t>5. Which kind?</t>
  </si>
  <si>
    <t>6. How much?</t>
  </si>
  <si>
    <t>5. How much?</t>
  </si>
  <si>
    <t>6. Which kind?</t>
  </si>
  <si>
    <t>7. Which kind?</t>
  </si>
  <si>
    <t>7. How much?</t>
  </si>
  <si>
    <t>supp58_k</t>
  </si>
  <si>
    <t>supp58_ds</t>
  </si>
  <si>
    <t>supp59_k</t>
  </si>
  <si>
    <t>supp59_ds</t>
  </si>
  <si>
    <t>supp60_k</t>
  </si>
  <si>
    <t>supp60_ds</t>
  </si>
  <si>
    <t>supp61_k</t>
  </si>
  <si>
    <t>supp61_ds</t>
  </si>
  <si>
    <t>supp62_k</t>
  </si>
  <si>
    <t>supp62_ds</t>
  </si>
  <si>
    <t>supp63_k</t>
  </si>
  <si>
    <t>supp63_ds</t>
  </si>
  <si>
    <t>supp64_k</t>
  </si>
  <si>
    <t>supp64_w</t>
  </si>
  <si>
    <t>supp65</t>
  </si>
  <si>
    <t>1. Which kind (brand)?</t>
  </si>
  <si>
    <t>1. How much (dl/week)?</t>
  </si>
  <si>
    <t>2. Which kind (brand)?</t>
  </si>
  <si>
    <t>2. How much (dl/week)?</t>
  </si>
  <si>
    <t>supp65_k</t>
  </si>
  <si>
    <t>supp65_w</t>
  </si>
  <si>
    <t>Acetylsalicylic acid: during the past month</t>
  </si>
  <si>
    <t>Paracetamol containing drugs: during the past month</t>
  </si>
  <si>
    <t>Non-steroidal anti-inflammatory drugs: during the past month</t>
  </si>
  <si>
    <t>Diabetes: treatment</t>
  </si>
  <si>
    <t xml:space="preserve">The open-ended responses of food195-food198 ("Kind of fat as bread spread") were translated into an equivalent variable; food107, food108, food109, food110, </t>
  </si>
  <si>
    <t>Thus: E.g. if food195 = 'Bordsmargarin Flora' then food195 = food110 ("Smörgåsmargarin"/"Soft/table margarine")</t>
  </si>
  <si>
    <t>food200_f</t>
  </si>
  <si>
    <t>food200_q</t>
  </si>
  <si>
    <t>food201_q</t>
  </si>
  <si>
    <t>_q</t>
  </si>
  <si>
    <t>quantity</t>
  </si>
  <si>
    <t>None (kind of fat on bread)</t>
  </si>
  <si>
    <t>alc15_nv</t>
  </si>
  <si>
    <t>1=I have never had alcohol</t>
  </si>
  <si>
    <t>Alcohol use: Never had alcohol</t>
  </si>
  <si>
    <t>SIMPLER subcohorts - Questionnaire overview</t>
  </si>
  <si>
    <r>
      <t>1</t>
    </r>
    <r>
      <rPr>
        <vertAlign val="superscript"/>
        <sz val="12"/>
        <color theme="1"/>
        <rFont val="Arial Narrow"/>
        <family val="2"/>
      </rPr>
      <t>st</t>
    </r>
    <r>
      <rPr>
        <sz val="12"/>
        <color theme="1"/>
        <rFont val="Arial Narrow"/>
        <family val="2"/>
      </rPr>
      <t xml:space="preserve"> cycle</t>
    </r>
  </si>
  <si>
    <r>
      <t>2</t>
    </r>
    <r>
      <rPr>
        <vertAlign val="superscript"/>
        <sz val="12"/>
        <rFont val="Arial Narrow"/>
        <family val="2"/>
      </rPr>
      <t>nd</t>
    </r>
    <r>
      <rPr>
        <sz val="12"/>
        <rFont val="Arial Narrow"/>
        <family val="2"/>
      </rPr>
      <t xml:space="preserve"> cycle</t>
    </r>
  </si>
  <si>
    <r>
      <t>3</t>
    </r>
    <r>
      <rPr>
        <vertAlign val="superscript"/>
        <sz val="12"/>
        <color theme="1"/>
        <rFont val="Arial Narrow"/>
        <family val="2"/>
      </rPr>
      <t>rd</t>
    </r>
    <r>
      <rPr>
        <sz val="12"/>
        <color theme="1"/>
        <rFont val="Arial Narrow"/>
        <family val="2"/>
      </rPr>
      <t xml:space="preserve"> cycle</t>
    </r>
  </si>
  <si>
    <r>
      <t>1</t>
    </r>
    <r>
      <rPr>
        <vertAlign val="superscript"/>
        <sz val="12"/>
        <color theme="1"/>
        <rFont val="Arial Narrow"/>
        <family val="2"/>
      </rPr>
      <t xml:space="preserve">st </t>
    </r>
    <r>
      <rPr>
        <sz val="12"/>
        <color theme="1"/>
        <rFont val="Arial Narrow"/>
        <family val="2"/>
      </rPr>
      <t>cycle</t>
    </r>
  </si>
  <si>
    <r>
      <t>2</t>
    </r>
    <r>
      <rPr>
        <vertAlign val="superscript"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 xml:space="preserve"> cycle</t>
    </r>
  </si>
  <si>
    <t>Subcohort cycles</t>
  </si>
  <si>
    <t>Notes</t>
  </si>
  <si>
    <r>
      <t>Questionnaires</t>
    </r>
    <r>
      <rPr>
        <vertAlign val="superscript"/>
        <sz val="14"/>
        <color theme="1"/>
        <rFont val="Arial Narrow"/>
        <family val="2"/>
      </rPr>
      <t>1</t>
    </r>
  </si>
  <si>
    <t>PASSIVE SMOKING</t>
  </si>
  <si>
    <t>How often have you been exposed to passive smoking:</t>
  </si>
  <si>
    <r>
      <rPr>
        <i/>
        <sz val="10"/>
        <color theme="1"/>
        <rFont val="Arial Narrow"/>
        <family val="2"/>
      </rPr>
      <t>Pålägg</t>
    </r>
    <r>
      <rPr>
        <sz val="10"/>
        <color theme="1"/>
        <rFont val="Arial Narrow"/>
        <family val="2"/>
      </rPr>
      <t xml:space="preserve"> means sandwich filling. Cold cuts (e.g. smoked/cooked ham/turkey/beef, medwurst/salami) have traditionally been eaten as sandwich filling, however not exclusively.</t>
    </r>
  </si>
  <si>
    <t>Variables equal to the questions in the SMCC and COSMC questionnaires.</t>
  </si>
  <si>
    <t>Uppsala</t>
  </si>
  <si>
    <t>Västerås</t>
  </si>
  <si>
    <t>Stockholm</t>
  </si>
  <si>
    <t>Site &amp; Cycle</t>
  </si>
  <si>
    <r>
      <t>1</t>
    </r>
    <r>
      <rPr>
        <vertAlign val="superscript"/>
        <sz val="11"/>
        <color theme="1"/>
        <rFont val="Arial Narrow"/>
        <family val="2"/>
      </rPr>
      <t>st</t>
    </r>
    <r>
      <rPr>
        <sz val="11"/>
        <color theme="1"/>
        <rFont val="Arial Narrow"/>
        <family val="2"/>
      </rPr>
      <t xml:space="preserve"> cycle</t>
    </r>
  </si>
  <si>
    <r>
      <t>2</t>
    </r>
    <r>
      <rPr>
        <vertAlign val="superscript"/>
        <sz val="11"/>
        <color theme="1"/>
        <rFont val="Arial Narrow"/>
        <family val="2"/>
      </rPr>
      <t>nd</t>
    </r>
    <r>
      <rPr>
        <sz val="11"/>
        <color theme="1"/>
        <rFont val="Arial Narrow"/>
        <family val="2"/>
      </rPr>
      <t xml:space="preserve"> cycle</t>
    </r>
  </si>
  <si>
    <r>
      <t xml:space="preserve">Overview                            </t>
    </r>
    <r>
      <rPr>
        <sz val="12"/>
        <color theme="3" tint="0.59999389629810485"/>
        <rFont val="Arial Narrow"/>
        <family val="2"/>
      </rPr>
      <t xml:space="preserve">  </t>
    </r>
    <r>
      <rPr>
        <sz val="12"/>
        <color theme="3" tint="0.59999389629810485"/>
        <rFont val="Segoe UI Symbol"/>
        <family val="2"/>
      </rPr>
      <t></t>
    </r>
  </si>
  <si>
    <r>
      <t xml:space="preserve">Original variables                      </t>
    </r>
    <r>
      <rPr>
        <sz val="12"/>
        <color theme="3" tint="0.59999389629810485"/>
        <rFont val="Arial Narrow"/>
        <family val="2"/>
      </rPr>
      <t xml:space="preserve">   </t>
    </r>
    <r>
      <rPr>
        <sz val="12"/>
        <color theme="3" tint="0.59999389629810485"/>
        <rFont val="Segoe UI Symbol"/>
        <family val="2"/>
      </rPr>
      <t></t>
    </r>
  </si>
  <si>
    <r>
      <rPr>
        <b/>
        <sz val="10"/>
        <color theme="1"/>
        <rFont val="Arial Narrow"/>
        <family val="2"/>
      </rPr>
      <t xml:space="preserve">2004-V1 &amp; 2004-V2: </t>
    </r>
    <r>
      <rPr>
        <sz val="10"/>
        <color theme="1"/>
        <rFont val="Arial Narrow"/>
        <family val="2"/>
      </rPr>
      <t xml:space="preserve">1=&lt;1 hour/day, 2=1-2 hours/day, 3=3-4 hours/day, 4=5-6 hours/day, 5=&gt;6 hours/day </t>
    </r>
    <r>
      <rPr>
        <b/>
        <sz val="10"/>
        <color theme="1"/>
        <rFont val="Arial Narrow"/>
        <family val="2"/>
      </rPr>
      <t>2009:</t>
    </r>
    <r>
      <rPr>
        <sz val="10"/>
        <color theme="1"/>
        <rFont val="Arial Narrow"/>
        <family val="2"/>
      </rPr>
      <t xml:space="preserve"> 1=&lt;1 hour/day, 2=1-2 hours/day, 3=3-4 hours/day, 4=5-6 hours/day, 5=7-8 hours/day 6=&gt;8 hours/day</t>
    </r>
  </si>
  <si>
    <r>
      <rPr>
        <b/>
        <sz val="10"/>
        <color theme="1"/>
        <rFont val="Arial Narrow"/>
        <family val="2"/>
      </rPr>
      <t>2004-V1 &amp; 2004-V2:</t>
    </r>
    <r>
      <rPr>
        <sz val="10"/>
        <color theme="1"/>
        <rFont val="Arial Narrow"/>
        <family val="2"/>
      </rPr>
      <t xml:space="preserve"> 1=&lt;1 hour/week, 2=1 hour/week, 3=2-3 hours/week, 4=4-5 hours/week, 5=&gt;5 hours/week</t>
    </r>
    <r>
      <rPr>
        <b/>
        <sz val="10"/>
        <color theme="1"/>
        <rFont val="Arial Narrow"/>
        <family val="2"/>
      </rPr>
      <t xml:space="preserve"> 2009: </t>
    </r>
    <r>
      <rPr>
        <sz val="10"/>
        <color theme="1"/>
        <rFont val="Arial Narrow"/>
        <family val="2"/>
      </rPr>
      <t>1= Almost never, 2=&lt;1 hour/week, 3=1 hour/week, 4=2-3 hours/week, 5=4-5 hours/week, 6=&gt;5 hours/week</t>
    </r>
  </si>
  <si>
    <t>nut07</t>
  </si>
  <si>
    <t>enut07</t>
  </si>
  <si>
    <t>Lifestyle Month</t>
  </si>
  <si>
    <t>No values for 2009-Lifestyle, Lifestyle Month and Uppsala Home-Lifestyle Month</t>
  </si>
  <si>
    <t>No values for FFQ-1997, FFQ-2004-V1 and FFQ-2004-V2</t>
  </si>
  <si>
    <r>
      <t>SIMPLER cohorts</t>
    </r>
    <r>
      <rPr>
        <sz val="12"/>
        <color theme="5"/>
        <rFont val="Segoe UI Symbol"/>
        <family val="2"/>
      </rPr>
      <t xml:space="preserve">  </t>
    </r>
  </si>
  <si>
    <t>Uppsala Home-Lifestyle Month</t>
  </si>
  <si>
    <t>crude (nut)</t>
  </si>
  <si>
    <t>energy adjusted (enut)</t>
  </si>
  <si>
    <r>
      <t xml:space="preserve">Swedish Infrastructure for Medical Population-based Life-course and Environmental Research (SIMPLER) </t>
    </r>
    <r>
      <rPr>
        <sz val="10"/>
        <color theme="1"/>
        <rFont val="Segoe UI Symbol"/>
        <family val="2"/>
      </rPr>
      <t xml:space="preserve">   </t>
    </r>
    <r>
      <rPr>
        <sz val="10"/>
        <color theme="1"/>
        <rFont val="Arial Narrow"/>
        <family val="2"/>
      </rPr>
      <t>simpler4health.se</t>
    </r>
  </si>
  <si>
    <r>
      <t xml:space="preserve">Swedish Infrastructure for Medical Population-based Life-course and Environmental Research (SIMPLER) </t>
    </r>
    <r>
      <rPr>
        <sz val="11"/>
        <color theme="1"/>
        <rFont val="Segoe UI Symbol"/>
        <family val="2"/>
      </rPr>
      <t xml:space="preserve">   </t>
    </r>
    <r>
      <rPr>
        <sz val="11"/>
        <color theme="1"/>
        <rFont val="Arial Narrow"/>
        <family val="2"/>
      </rPr>
      <t>simpler4health.se</t>
    </r>
  </si>
  <si>
    <t></t>
  </si>
  <si>
    <t>1.  General questions</t>
  </si>
  <si>
    <t>2.  Family &amp; living situation</t>
  </si>
  <si>
    <t>4.  Body measurements</t>
  </si>
  <si>
    <t>5.  Eating habits - eat</t>
  </si>
  <si>
    <t>6.  Dietary intake - food/bev/alc</t>
  </si>
  <si>
    <t>7.  Smoking habits - smok</t>
  </si>
  <si>
    <t xml:space="preserve">8.  Supplement use - supp </t>
  </si>
  <si>
    <t>9.  Medication use - med</t>
  </si>
  <si>
    <t>10.  Diagnoses - diag</t>
  </si>
  <si>
    <t>11.  Surgeries - surgery</t>
  </si>
  <si>
    <t>12.  Pain - pain</t>
  </si>
  <si>
    <t>13.  Family history of disease - fhx</t>
  </si>
  <si>
    <t>14.  Gynecological history - gyn</t>
  </si>
  <si>
    <t>15.  Toilet habits - toilet</t>
  </si>
  <si>
    <t>16.  Hearing, taste and balance - senses</t>
  </si>
  <si>
    <t>17.  Dental health - dental</t>
  </si>
  <si>
    <t>18.  Sleeping habits - sleep</t>
  </si>
  <si>
    <t>19.  General health</t>
  </si>
  <si>
    <t>21.  Stress - stress</t>
  </si>
  <si>
    <t>22.  Social network - social</t>
  </si>
  <si>
    <t>23.  Physical activity - act</t>
  </si>
  <si>
    <t>24.  Outdoor activity - outdoor</t>
  </si>
  <si>
    <t>25.  Sun habits - sun</t>
  </si>
  <si>
    <t>20.  Well-being - feel</t>
  </si>
  <si>
    <t>3.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</si>
  <si>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</si>
  <si>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</si>
  <si>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</si>
  <si>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</si>
  <si>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</si>
  <si>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</si>
  <si>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</si>
  <si>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</si>
  <si>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</si>
  <si>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</si>
  <si>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</si>
  <si>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</si>
  <si>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</si>
  <si>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</si>
  <si>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</si>
  <si>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</si>
  <si>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</si>
  <si>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</si>
  <si>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</si>
  <si>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</si>
  <si>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</si>
  <si>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</si>
  <si>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</si>
  <si>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</si>
  <si>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3.  Employment - emp</t>
  </si>
  <si>
    <r>
      <t>◦  Nuts &amp; seeds</t>
    </r>
    <r>
      <rPr>
        <sz val="11"/>
        <color theme="3" tint="0.59999389629810485"/>
        <rFont val="Segoe UI Symbol"/>
        <family val="2"/>
      </rPr>
      <t xml:space="preserve"> </t>
    </r>
  </si>
  <si>
    <r>
      <t>◦  Sugar &amp; sweets</t>
    </r>
    <r>
      <rPr>
        <sz val="11"/>
        <color theme="3" tint="0.59999389629810485"/>
        <rFont val="Segoe UI Symbol"/>
        <family val="2"/>
      </rPr>
      <t xml:space="preserve">  </t>
    </r>
  </si>
  <si>
    <r>
      <t>◦  Dairy products</t>
    </r>
    <r>
      <rPr>
        <sz val="11"/>
        <color theme="3" tint="0.59999389629810485"/>
        <rFont val="Segoe UI Symbol"/>
        <family val="2"/>
      </rPr>
      <t xml:space="preserve">  </t>
    </r>
  </si>
  <si>
    <r>
      <t xml:space="preserve">◦  Fat </t>
    </r>
    <r>
      <rPr>
        <sz val="11"/>
        <color theme="3" tint="0.59999389629810485"/>
        <rFont val="Segoe UI Symbol"/>
        <family val="2"/>
      </rPr>
      <t xml:space="preserve"> </t>
    </r>
  </si>
  <si>
    <r>
      <t>◦  Meat &amp; eggs</t>
    </r>
    <r>
      <rPr>
        <sz val="11"/>
        <color theme="3" tint="0.59999389629810485"/>
        <rFont val="Segoe UI Symbol"/>
        <family val="2"/>
      </rPr>
      <t xml:space="preserve">  </t>
    </r>
  </si>
  <si>
    <r>
      <t>◦  Other food items</t>
    </r>
    <r>
      <rPr>
        <sz val="11"/>
        <color theme="3" tint="0.59999389629810485"/>
        <rFont val="Segoe UI Symbol"/>
        <family val="2"/>
      </rPr>
      <t xml:space="preserve">  </t>
    </r>
  </si>
  <si>
    <r>
      <t>◦  Non-alcoholic beverages</t>
    </r>
    <r>
      <rPr>
        <sz val="11"/>
        <color theme="3" tint="0.59999389629810485"/>
        <rFont val="Segoe UI Symbol"/>
        <family val="2"/>
      </rPr>
      <t xml:space="preserve">  </t>
    </r>
  </si>
  <si>
    <r>
      <t>◦  Alcohol consumption</t>
    </r>
    <r>
      <rPr>
        <sz val="11"/>
        <color theme="3" tint="0.59999389629810485"/>
        <rFont val="Segoe UI Symbol"/>
        <family val="2"/>
      </rPr>
      <t xml:space="preserve">  </t>
    </r>
  </si>
  <si>
    <r>
      <t xml:space="preserve">Family &amp; living situation  </t>
    </r>
    <r>
      <rPr>
        <sz val="12"/>
        <color theme="3" tint="0.59999389629810485"/>
        <rFont val="Segoe UI Symbol"/>
        <family val="2"/>
      </rPr>
      <t></t>
    </r>
  </si>
  <si>
    <r>
      <t>General questions</t>
    </r>
    <r>
      <rPr>
        <sz val="12"/>
        <rFont val="Segoe UI Symbol"/>
        <family val="2"/>
      </rPr>
      <t xml:space="preserve">  </t>
    </r>
    <r>
      <rPr>
        <sz val="12"/>
        <color theme="3" tint="0.59999389629810485"/>
        <rFont val="Segoe UI Symbol"/>
        <family val="2"/>
      </rPr>
      <t></t>
    </r>
  </si>
  <si>
    <r>
      <t xml:space="preserve">Employment </t>
    </r>
    <r>
      <rPr>
        <sz val="12"/>
        <color theme="3" tint="0.59999389629810485"/>
        <rFont val="Segoe UI Symbol"/>
        <family val="2"/>
      </rPr>
      <t xml:space="preserve"> </t>
    </r>
  </si>
  <si>
    <r>
      <t xml:space="preserve">Body measurements </t>
    </r>
    <r>
      <rPr>
        <sz val="12"/>
        <color theme="3" tint="0.59999389629810485"/>
        <rFont val="Segoe UI Symbol"/>
        <family val="2"/>
      </rPr>
      <t xml:space="preserve"> </t>
    </r>
  </si>
  <si>
    <r>
      <t xml:space="preserve">Eating habits </t>
    </r>
    <r>
      <rPr>
        <sz val="12"/>
        <color theme="3" tint="0.59999389629810485"/>
        <rFont val="Segoe UI Symbol"/>
        <family val="2"/>
      </rPr>
      <t xml:space="preserve"> </t>
    </r>
  </si>
  <si>
    <r>
      <t xml:space="preserve">Dietary intake </t>
    </r>
    <r>
      <rPr>
        <sz val="12"/>
        <color theme="3" tint="0.59999389629810485"/>
        <rFont val="Segoe UI Symbol"/>
        <family val="2"/>
      </rPr>
      <t xml:space="preserve"> </t>
    </r>
  </si>
  <si>
    <r>
      <t xml:space="preserve">Methods: Dietary intake                     </t>
    </r>
    <r>
      <rPr>
        <sz val="12"/>
        <color theme="3" tint="0.59999389629810485"/>
        <rFont val="Arial Narrow"/>
        <family val="2"/>
      </rPr>
      <t xml:space="preserve"> </t>
    </r>
    <r>
      <rPr>
        <sz val="12"/>
        <color theme="3" tint="0.59999389629810485"/>
        <rFont val="Segoe UI Symbol"/>
        <family val="2"/>
      </rPr>
      <t></t>
    </r>
  </si>
  <si>
    <r>
      <t xml:space="preserve">Derived: Nutrient &amp; energy     </t>
    </r>
    <r>
      <rPr>
        <sz val="12"/>
        <color theme="3" tint="0.39997558519241921"/>
        <rFont val="Arial Narrow"/>
        <family val="2"/>
      </rPr>
      <t xml:space="preserve"> </t>
    </r>
    <r>
      <rPr>
        <sz val="12"/>
        <color theme="3" tint="0.59999389629810485"/>
        <rFont val="Arial Narrow"/>
        <family val="2"/>
      </rPr>
      <t xml:space="preserve"> </t>
    </r>
    <r>
      <rPr>
        <sz val="12"/>
        <color theme="3" tint="0.59999389629810485"/>
        <rFont val="Segoe UI Symbol"/>
        <family val="2"/>
      </rPr>
      <t></t>
    </r>
  </si>
  <si>
    <r>
      <t xml:space="preserve">Derived: Food, freq&amp;gram                  </t>
    </r>
    <r>
      <rPr>
        <sz val="12"/>
        <color theme="3" tint="0.59999389629810485"/>
        <rFont val="Segoe UI Symbol"/>
        <family val="2"/>
      </rPr>
      <t xml:space="preserve">  </t>
    </r>
  </si>
  <si>
    <r>
      <t>◦  Marital status &amp; living situation</t>
    </r>
    <r>
      <rPr>
        <sz val="11"/>
        <color theme="3" tint="0.59999389629810485"/>
        <rFont val="Segoe UI Symbol"/>
        <family val="2"/>
      </rPr>
      <t xml:space="preserve">  </t>
    </r>
  </si>
  <si>
    <r>
      <t xml:space="preserve">◦  Family of origin  </t>
    </r>
    <r>
      <rPr>
        <sz val="11"/>
        <color theme="3" tint="0.59999389629810485"/>
        <rFont val="Segoe UI Symbol"/>
        <family val="2"/>
      </rPr>
      <t></t>
    </r>
  </si>
  <si>
    <r>
      <t xml:space="preserve">◦  Overall diet </t>
    </r>
    <r>
      <rPr>
        <sz val="11"/>
        <color theme="3" tint="0.59999389629810485"/>
        <rFont val="Segoe UI Symbol"/>
        <family val="2"/>
      </rPr>
      <t xml:space="preserve"> </t>
    </r>
  </si>
  <si>
    <r>
      <t xml:space="preserve">◦  Meal habits </t>
    </r>
    <r>
      <rPr>
        <sz val="11"/>
        <color theme="3" tint="0.59999389629810485"/>
        <rFont val="Segoe UI Symbol"/>
        <family val="2"/>
      </rPr>
      <t xml:space="preserve"> </t>
    </r>
  </si>
  <si>
    <r>
      <t xml:space="preserve">◦  Childhood sweets intake </t>
    </r>
    <r>
      <rPr>
        <sz val="11"/>
        <color theme="3" tint="0.59999389629810485"/>
        <rFont val="Segoe UI Symbol"/>
        <family val="2"/>
      </rPr>
      <t xml:space="preserve"> </t>
    </r>
  </si>
  <si>
    <r>
      <t xml:space="preserve">◦  Vegetables &amp; potatoes  </t>
    </r>
    <r>
      <rPr>
        <sz val="11"/>
        <color theme="3" tint="0.59999389629810485"/>
        <rFont val="Segoe UI Symbol"/>
        <family val="2"/>
      </rPr>
      <t></t>
    </r>
  </si>
  <si>
    <r>
      <t xml:space="preserve">◦  Fruits &amp; berries </t>
    </r>
    <r>
      <rPr>
        <sz val="11"/>
        <color theme="3" tint="0.59999389629810485"/>
        <rFont val="Segoe UI Symbol"/>
        <family val="2"/>
      </rPr>
      <t xml:space="preserve"> </t>
    </r>
  </si>
  <si>
    <r>
      <t xml:space="preserve">◦  Cereal products </t>
    </r>
    <r>
      <rPr>
        <sz val="11"/>
        <color theme="3" tint="0.59999389629810485"/>
        <rFont val="Segoe UI Symbol"/>
        <family val="2"/>
      </rPr>
      <t xml:space="preserve"> </t>
    </r>
  </si>
  <si>
    <r>
      <t xml:space="preserve">◦  Fish </t>
    </r>
    <r>
      <rPr>
        <sz val="11"/>
        <color theme="3" tint="0.59999389629810485"/>
        <rFont val="Segoe UI Symbol"/>
        <family val="2"/>
      </rPr>
      <t xml:space="preserve"> </t>
    </r>
  </si>
  <si>
    <r>
      <t xml:space="preserve">◦  Foods without freq&amp;gram variables </t>
    </r>
    <r>
      <rPr>
        <sz val="11"/>
        <color theme="3" tint="0.59999389629810485"/>
        <rFont val="Segoe UI Symbol"/>
        <family val="2"/>
      </rPr>
      <t xml:space="preserve"> </t>
    </r>
  </si>
  <si>
    <r>
      <rPr>
        <sz val="11"/>
        <color theme="5"/>
        <rFont val="Segoe UI Symbol"/>
        <family val="2"/>
      </rPr>
      <t></t>
    </r>
    <r>
      <rPr>
        <sz val="11"/>
        <rFont val="Segoe UI Symbol"/>
        <family val="2"/>
      </rPr>
      <t>/</t>
    </r>
    <r>
      <rPr>
        <sz val="11"/>
        <color theme="3" tint="0.39997558519241921"/>
        <rFont val="Segoe UI Symbol"/>
        <family val="2"/>
      </rPr>
      <t xml:space="preserve"> </t>
    </r>
    <r>
      <rPr>
        <sz val="10"/>
        <rFont val="Segoe UI Symbol"/>
        <family val="2"/>
      </rPr>
      <t>= external/internal links</t>
    </r>
  </si>
  <si>
    <r>
      <t xml:space="preserve">Sleeping habits  </t>
    </r>
    <r>
      <rPr>
        <sz val="12"/>
        <color theme="3" tint="0.59999389629810485"/>
        <rFont val="Segoe UI Symbol"/>
        <family val="2"/>
      </rPr>
      <t></t>
    </r>
  </si>
  <si>
    <r>
      <t xml:space="preserve">Sun habits  </t>
    </r>
    <r>
      <rPr>
        <sz val="12"/>
        <color theme="3" tint="0.59999389629810485"/>
        <rFont val="Segoe UI Symbol"/>
        <family val="2"/>
      </rPr>
      <t></t>
    </r>
  </si>
  <si>
    <r>
      <t>SMCC: Swedish Mammography Cohort - clinical subcohort</t>
    </r>
    <r>
      <rPr>
        <sz val="12"/>
        <color theme="5"/>
        <rFont val="Arial Narrow"/>
        <family val="2"/>
      </rPr>
      <t xml:space="preserve">   </t>
    </r>
    <r>
      <rPr>
        <sz val="12"/>
        <color theme="5"/>
        <rFont val="Segoe UI Symbol"/>
        <family val="2"/>
      </rPr>
      <t></t>
    </r>
  </si>
  <si>
    <r>
      <t>COSMC: Cohort of Swedish Men - clinical subcohort</t>
    </r>
    <r>
      <rPr>
        <sz val="12"/>
        <color theme="5"/>
        <rFont val="Arial Narrow"/>
        <family val="2"/>
      </rPr>
      <t xml:space="preserve">   </t>
    </r>
    <r>
      <rPr>
        <sz val="12"/>
        <color theme="5"/>
        <rFont val="Segoe UI Symbol"/>
        <family val="2"/>
      </rPr>
      <t></t>
    </r>
  </si>
  <si>
    <t>act23</t>
  </si>
  <si>
    <t>FOOD ITEMS WITHOUT CORRESPONDING FREQ/GRAM VARIABLES</t>
  </si>
  <si>
    <t>Low-fat margarine as bread spread (derived, see methods)</t>
  </si>
  <si>
    <t>Soft/table margarine as bread spread (derived, see methods)</t>
  </si>
  <si>
    <t>Hard/baking margarine as bread spread (derived, see methods)</t>
  </si>
  <si>
    <t>Hard/baking margarine, as bread spread</t>
  </si>
  <si>
    <t>Soft/table margarine, as bread spread</t>
  </si>
  <si>
    <t>Low-fat margarine, as bread spread</t>
  </si>
  <si>
    <t>Hard/baking margarine, in cooking</t>
  </si>
  <si>
    <t>Soft/table margarine, in cooking</t>
  </si>
  <si>
    <t>Low-fat margarine, in cooking</t>
  </si>
  <si>
    <t>Milda is a swedish brand of household hard margarine, used for baking and cooking. Contains ~80% fat.</t>
  </si>
  <si>
    <t>Contains ~60-80% fat.</t>
  </si>
  <si>
    <t>Contains ~40% fat.</t>
  </si>
  <si>
    <t>Becel is a brand of soft margarine with added plant sterol aimed to lower cholesterol (called ProActive margarine in some countries). Contains ~40-70% fat.</t>
  </si>
  <si>
    <r>
      <t>1</t>
    </r>
    <r>
      <rPr>
        <vertAlign val="superscript"/>
        <sz val="10"/>
        <color theme="1"/>
        <rFont val="Arial Narrow"/>
        <family val="2"/>
      </rPr>
      <t xml:space="preserve">st </t>
    </r>
    <r>
      <rPr>
        <sz val="10"/>
        <color theme="1"/>
        <rFont val="Arial Narrow"/>
        <family val="2"/>
      </rPr>
      <t>brand:</t>
    </r>
  </si>
  <si>
    <r>
      <t>2</t>
    </r>
    <r>
      <rPr>
        <vertAlign val="superscript"/>
        <sz val="10"/>
        <color theme="1"/>
        <rFont val="Arial Narrow"/>
        <family val="2"/>
      </rPr>
      <t xml:space="preserve">nd </t>
    </r>
    <r>
      <rPr>
        <sz val="10"/>
        <color theme="1"/>
        <rFont val="Arial Narrow"/>
        <family val="2"/>
      </rPr>
      <t xml:space="preserve">fat percentage (%) </t>
    </r>
  </si>
  <si>
    <r>
      <t>2</t>
    </r>
    <r>
      <rPr>
        <vertAlign val="superscript"/>
        <sz val="10"/>
        <color theme="1"/>
        <rFont val="Arial Narrow"/>
        <family val="2"/>
      </rPr>
      <t>nd</t>
    </r>
    <r>
      <rPr>
        <sz val="10"/>
        <color theme="1"/>
        <rFont val="Arial Narrow"/>
        <family val="2"/>
      </rPr>
      <t xml:space="preserve"> brand:</t>
    </r>
  </si>
  <si>
    <r>
      <t>1</t>
    </r>
    <r>
      <rPr>
        <vertAlign val="superscript"/>
        <sz val="10"/>
        <color theme="1"/>
        <rFont val="Arial Narrow"/>
        <family val="2"/>
      </rPr>
      <t>st</t>
    </r>
    <r>
      <rPr>
        <sz val="10"/>
        <color theme="1"/>
        <rFont val="Arial Narrow"/>
        <family val="2"/>
      </rPr>
      <t xml:space="preserve"> fat percentage (%)</t>
    </r>
  </si>
  <si>
    <t>Vitamin C: regularly</t>
  </si>
  <si>
    <t>Vitamin C: regularly: number of years</t>
  </si>
  <si>
    <t>Vitamin C: sometimes</t>
  </si>
  <si>
    <t>Vitamin C: sometimes: number of years</t>
  </si>
  <si>
    <t>Vitamin C:  never</t>
  </si>
  <si>
    <t>Vitamin E: regularly</t>
  </si>
  <si>
    <t>Vitamin E: regularly: number of years</t>
  </si>
  <si>
    <t>Vitamin E: sometimes</t>
  </si>
  <si>
    <t>Vitamin E: sometimes: number of years</t>
  </si>
  <si>
    <t>Vitamin E: never</t>
  </si>
  <si>
    <t>Calcium: regularly</t>
  </si>
  <si>
    <t>Calcium: regularly: number of years</t>
  </si>
  <si>
    <t>Calcium: sometimes</t>
  </si>
  <si>
    <t>Calcium: sometimes: number of years</t>
  </si>
  <si>
    <t>Calcium: never</t>
  </si>
  <si>
    <t>Vitamin B: regularly</t>
  </si>
  <si>
    <t>Vitamin B: regularly: number of years</t>
  </si>
  <si>
    <t>Vitamin B: sometimes</t>
  </si>
  <si>
    <t>Vitamin B: sometimes: number of years</t>
  </si>
  <si>
    <t>Vitamin A: regularly</t>
  </si>
  <si>
    <t>Vitamin A: regularly: number of years</t>
  </si>
  <si>
    <t>Vitamin A: sometimes</t>
  </si>
  <si>
    <t>Vitamin A: sometimes: number of years</t>
  </si>
  <si>
    <t>Zinc: regularly: number of years</t>
  </si>
  <si>
    <t>Zinc: sometimes</t>
  </si>
  <si>
    <t>Zinc: sometimes: number of years</t>
  </si>
  <si>
    <t>Vitamin D: regularly</t>
  </si>
  <si>
    <t>Vitamin D: regularly: number of years</t>
  </si>
  <si>
    <t>Vitamin D: sometimes</t>
  </si>
  <si>
    <t>Vitamin D: sometimes: number of years</t>
  </si>
  <si>
    <t>Iron: regularly</t>
  </si>
  <si>
    <t>Iron: regularly: number of years</t>
  </si>
  <si>
    <t>Iron: sometimes</t>
  </si>
  <si>
    <t>Iron: sometimes: number of years</t>
  </si>
  <si>
    <t>Have you used antibiotics during the past 10 years?</t>
  </si>
  <si>
    <t>Diabetes: treatment (If diagnosed with diabetes)</t>
  </si>
  <si>
    <t>At what age did you enter menopause?</t>
  </si>
  <si>
    <t>1=Insulin, 2=Tablets, 3=Dietary advice, 12=Insulin and tablets, 13=Insulin and dietary advice, 23=Tablets and dietary advice, 123=Insulin, tablets and dietary advice</t>
  </si>
  <si>
    <t>How much have you been outdoors during the past month? (e.g. in nature, in/on the garden/terrace/balcony, on walks)</t>
  </si>
  <si>
    <t>surgery5_a</t>
  </si>
  <si>
    <t>Cataract sugery: at what age</t>
  </si>
  <si>
    <t>Estrogen therapy: for how long?</t>
  </si>
  <si>
    <t>Estrogen therapy: what dosage?</t>
  </si>
  <si>
    <t>Estrogen therapy: age when started using it?</t>
  </si>
  <si>
    <t>Estrogen therapy: which drug/brand?</t>
  </si>
  <si>
    <t>Estrogen therapy: age when quit using it?</t>
  </si>
  <si>
    <t>If yes: Does the pain decrease after bowel emptying or passing gas?</t>
  </si>
  <si>
    <t xml:space="preserve">Do you experience recurrent episodes of abdominal pain? </t>
  </si>
  <si>
    <t>How many times per week do you empty your bowel, on average?</t>
  </si>
  <si>
    <t>Falls, number of times</t>
  </si>
  <si>
    <t>How does your skin react after being in the sun?</t>
  </si>
  <si>
    <t>When it is sunny weather, are you:</t>
  </si>
  <si>
    <t>1=Preferably in the sun, 2=Both in the sun and in the shadow, 3=Seeking shadow</t>
  </si>
  <si>
    <t>fq_food065</t>
  </si>
  <si>
    <t>g_food065</t>
  </si>
  <si>
    <t>fq_bev05</t>
  </si>
  <si>
    <t>g_bev05</t>
  </si>
  <si>
    <r>
      <t>~10% of the FFQ-2004-V1 respondents received a version with one question on wine;</t>
    </r>
    <r>
      <rPr>
        <i/>
        <sz val="10"/>
        <color theme="1"/>
        <rFont val="Arial Narrow"/>
        <family val="2"/>
      </rPr>
      <t xml:space="preserve"> Wine</t>
    </r>
  </si>
  <si>
    <r>
      <t xml:space="preserve">~90% of the FFQ-2004-V1 respondents received a version with two questioons on wine; </t>
    </r>
    <r>
      <rPr>
        <i/>
        <sz val="10"/>
        <color theme="1"/>
        <rFont val="Arial Narrow"/>
        <family val="2"/>
      </rPr>
      <t>White wine</t>
    </r>
    <r>
      <rPr>
        <sz val="10"/>
        <color theme="1"/>
        <rFont val="Arial Narrow"/>
        <family val="2"/>
      </rPr>
      <t xml:space="preserve"> and </t>
    </r>
    <r>
      <rPr>
        <i/>
        <sz val="10"/>
        <color theme="1"/>
        <rFont val="Arial Narrow"/>
        <family val="2"/>
      </rPr>
      <t>Red wine</t>
    </r>
  </si>
  <si>
    <t>on results from previous unpublished studies (food records as reference method) and the national food survey Riksmaten 2010-11 (Swedish Food Agency).</t>
  </si>
  <si>
    <t>Methods described in sheet tab: Methods Dietary intake</t>
  </si>
  <si>
    <t xml:space="preserve">Lifestyle Month &amp; </t>
  </si>
  <si>
    <t>Uppsala Home-</t>
  </si>
  <si>
    <t>SMCC (Swedish Mammography Cohort Clinical subcohort):</t>
  </si>
  <si>
    <t>COSMC (Cohort of Swedish Men Clinical subcohort):</t>
  </si>
  <si>
    <r>
      <t xml:space="preserve">Smoking habits </t>
    </r>
    <r>
      <rPr>
        <sz val="12"/>
        <color theme="3" tint="0.59999389629810485"/>
        <rFont val="Segoe UI Symbol"/>
        <family val="2"/>
      </rPr>
      <t xml:space="preserve"> </t>
    </r>
  </si>
  <si>
    <r>
      <t xml:space="preserve">Supplement use  </t>
    </r>
    <r>
      <rPr>
        <sz val="12"/>
        <color theme="3" tint="0.59999389629810485"/>
        <rFont val="Segoe UI Symbol"/>
        <family val="2"/>
      </rPr>
      <t></t>
    </r>
  </si>
  <si>
    <r>
      <t xml:space="preserve">Medication use  </t>
    </r>
    <r>
      <rPr>
        <sz val="12"/>
        <color theme="3" tint="0.59999389629810485"/>
        <rFont val="Segoe UI Symbol"/>
        <family val="2"/>
      </rPr>
      <t></t>
    </r>
  </si>
  <si>
    <r>
      <t xml:space="preserve">Diagnoses  </t>
    </r>
    <r>
      <rPr>
        <sz val="12"/>
        <color theme="3" tint="0.59999389629810485"/>
        <rFont val="Segoe UI Symbol"/>
        <family val="2"/>
      </rPr>
      <t></t>
    </r>
  </si>
  <si>
    <r>
      <t xml:space="preserve">Surgeries  </t>
    </r>
    <r>
      <rPr>
        <sz val="12"/>
        <color theme="3" tint="0.59999389629810485"/>
        <rFont val="Segoe UI Symbol"/>
        <family val="2"/>
      </rPr>
      <t></t>
    </r>
  </si>
  <si>
    <r>
      <t>Pain</t>
    </r>
    <r>
      <rPr>
        <sz val="12"/>
        <rFont val="Segoe UI Symbol"/>
        <family val="2"/>
      </rPr>
      <t xml:space="preserve">  </t>
    </r>
    <r>
      <rPr>
        <sz val="12"/>
        <color theme="3" tint="0.59999389629810485"/>
        <rFont val="Segoe UI Symbol"/>
        <family val="2"/>
      </rPr>
      <t></t>
    </r>
  </si>
  <si>
    <r>
      <t>Family history of disease</t>
    </r>
    <r>
      <rPr>
        <sz val="12"/>
        <rFont val="Segoe UI Symbol"/>
        <family val="2"/>
      </rPr>
      <t xml:space="preserve">  </t>
    </r>
    <r>
      <rPr>
        <sz val="12"/>
        <color theme="3" tint="0.59999389629810485"/>
        <rFont val="Segoe UI Symbol"/>
        <family val="2"/>
      </rPr>
      <t></t>
    </r>
  </si>
  <si>
    <r>
      <t xml:space="preserve">Gynecological history  </t>
    </r>
    <r>
      <rPr>
        <sz val="12"/>
        <color theme="3" tint="0.59999389629810485"/>
        <rFont val="Segoe UI Symbol"/>
        <family val="2"/>
      </rPr>
      <t></t>
    </r>
  </si>
  <si>
    <r>
      <t xml:space="preserve">Toilet habits  </t>
    </r>
    <r>
      <rPr>
        <sz val="12"/>
        <color theme="3" tint="0.59999389629810485"/>
        <rFont val="Segoe UI Symbol"/>
        <family val="2"/>
      </rPr>
      <t></t>
    </r>
  </si>
  <si>
    <r>
      <t xml:space="preserve">◦  Urination  </t>
    </r>
    <r>
      <rPr>
        <sz val="12"/>
        <color theme="3" tint="0.59999389629810485"/>
        <rFont val="Segoe UI Symbol"/>
        <family val="2"/>
      </rPr>
      <t></t>
    </r>
  </si>
  <si>
    <r>
      <t xml:space="preserve">◦  Bowel habits  </t>
    </r>
    <r>
      <rPr>
        <sz val="12"/>
        <color theme="3" tint="0.59999389629810485"/>
        <rFont val="Segoe UI Symbol"/>
        <family val="2"/>
      </rPr>
      <t></t>
    </r>
  </si>
  <si>
    <r>
      <t xml:space="preserve">Hearing, taste and balance  </t>
    </r>
    <r>
      <rPr>
        <sz val="12"/>
        <color theme="3" tint="0.59999389629810485"/>
        <rFont val="Segoe UI Symbol"/>
        <family val="2"/>
      </rPr>
      <t></t>
    </r>
  </si>
  <si>
    <r>
      <t xml:space="preserve">Dental health  </t>
    </r>
    <r>
      <rPr>
        <sz val="12"/>
        <color theme="3" tint="0.59999389629810485"/>
        <rFont val="Segoe UI Symbol"/>
        <family val="2"/>
      </rPr>
      <t></t>
    </r>
  </si>
  <si>
    <r>
      <t xml:space="preserve">General health  </t>
    </r>
    <r>
      <rPr>
        <sz val="12"/>
        <color theme="3" tint="0.59999389629810485"/>
        <rFont val="Segoe UI Symbol"/>
        <family val="2"/>
      </rPr>
      <t></t>
    </r>
  </si>
  <si>
    <r>
      <t xml:space="preserve">Well-being  </t>
    </r>
    <r>
      <rPr>
        <sz val="12"/>
        <color theme="3" tint="0.59999389629810485"/>
        <rFont val="Segoe UI Symbol"/>
        <family val="2"/>
      </rPr>
      <t></t>
    </r>
  </si>
  <si>
    <r>
      <t xml:space="preserve">Stress  </t>
    </r>
    <r>
      <rPr>
        <sz val="12"/>
        <color theme="3" tint="0.59999389629810485"/>
        <rFont val="Segoe UI Symbol"/>
        <family val="2"/>
      </rPr>
      <t></t>
    </r>
  </si>
  <si>
    <r>
      <t xml:space="preserve">Social network  </t>
    </r>
    <r>
      <rPr>
        <sz val="12"/>
        <color theme="3" tint="0.59999389629810485"/>
        <rFont val="Segoe UI Symbol"/>
        <family val="2"/>
      </rPr>
      <t></t>
    </r>
  </si>
  <si>
    <r>
      <t xml:space="preserve">Physical activity  </t>
    </r>
    <r>
      <rPr>
        <sz val="12"/>
        <color theme="3" tint="0.59999389629810485"/>
        <rFont val="Segoe UI Symbol"/>
        <family val="2"/>
      </rPr>
      <t></t>
    </r>
  </si>
  <si>
    <r>
      <t xml:space="preserve">Outdoor activity  </t>
    </r>
    <r>
      <rPr>
        <sz val="12"/>
        <color theme="3" tint="0.59999389629810485"/>
        <rFont val="Segoe UI Symbol"/>
        <family val="2"/>
      </rPr>
      <t></t>
    </r>
  </si>
  <si>
    <t>How much time per week do you spend outdoors during the day, during Oct-April?</t>
  </si>
  <si>
    <t>How much time per week do you spend outdoors during the day, during May-Sep?</t>
  </si>
  <si>
    <t>toilet37</t>
  </si>
  <si>
    <t>toilet38</t>
  </si>
  <si>
    <t>toilet39</t>
  </si>
  <si>
    <t>toilet40</t>
  </si>
  <si>
    <t>toilet41</t>
  </si>
  <si>
    <t>toilet42</t>
  </si>
  <si>
    <t>2nd place</t>
  </si>
  <si>
    <t>3rd place</t>
  </si>
  <si>
    <t>4th place</t>
  </si>
  <si>
    <t>5th place</t>
  </si>
  <si>
    <t>6th place</t>
  </si>
  <si>
    <t>7th place</t>
  </si>
  <si>
    <t>1=Seldom, 2=Sometimes, 3=Often, 4=Very often</t>
  </si>
  <si>
    <t>1=No, 2=Sometimes, 3=Often, 4=Very often</t>
  </si>
  <si>
    <t>1=1, 2=2, 3=3, 4=4, 5=5, 6=&gt;5, 7=&gt;10</t>
  </si>
  <si>
    <r>
      <t xml:space="preserve">1=Yes. </t>
    </r>
    <r>
      <rPr>
        <b/>
        <sz val="10"/>
        <color theme="1"/>
        <rFont val="Arial Narrow"/>
        <family val="2"/>
      </rPr>
      <t>Toilet habits:</t>
    </r>
    <r>
      <rPr>
        <sz val="10"/>
        <color theme="1"/>
        <rFont val="Arial Narrow"/>
        <family val="2"/>
      </rPr>
      <t xml:space="preserve"> 1=No, 2= Yes</t>
    </r>
  </si>
  <si>
    <t>1st place (most common)</t>
  </si>
  <si>
    <t>Bristol Stool Scale: Based on the pictures, rank the consistency of your stool, from most common to least common:</t>
  </si>
  <si>
    <t>1=Type 1, 2=Type 2, 3=Type 3, 4=Type 4, 5=Type 5, 6=Type 6, 7=Type 7</t>
  </si>
  <si>
    <t>outdoor7</t>
  </si>
  <si>
    <t>outdoor8</t>
  </si>
  <si>
    <t>SIMPLER subcohort questionnaire variable list, version 240115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</si>
</sst>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2" tint="-0.74999237037263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0"/>
      <color theme="10"/>
      <name val="Arial Narrow"/>
      <family val="2"/>
    </font>
    <font>
      <sz val="10"/>
      <color theme="1"/>
      <name val="Arial Narrow"/>
      <family val="2"/>
    </font>
    <font>
      <sz val="10"/>
      <color theme="2" tint="-0.749992370372631"/>
      <name val="Arial Narrow"/>
      <family val="2"/>
    </font>
    <font>
      <sz val="10"/>
      <color rgb="FFC00000"/>
      <name val="Arial Narrow"/>
      <family val="2"/>
    </font>
    <font>
      <b/>
      <sz val="10"/>
      <color theme="1"/>
      <name val="Arial Narrow"/>
      <family val="2"/>
    </font>
    <font>
      <b/>
      <sz val="10"/>
      <color rgb="FFC00000"/>
      <name val="Arial Narrow"/>
      <family val="2"/>
    </font>
    <font>
      <b/>
      <sz val="10"/>
      <color theme="8" tint="-0.249977111117893"/>
      <name val="Arial Narrow"/>
      <family val="2"/>
    </font>
    <font>
      <sz val="10"/>
      <color theme="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color theme="1"/>
      <name val="Arial Narrow"/>
      <family val="2"/>
    </font>
    <font>
      <vertAlign val="superscript"/>
      <sz val="10"/>
      <color theme="1"/>
      <name val="Arial Narrow"/>
      <family val="2"/>
    </font>
    <font>
      <vertAlign val="superscript"/>
      <sz val="10"/>
      <name val="Arial Narrow"/>
      <family val="2"/>
    </font>
    <font>
      <sz val="10"/>
      <color theme="8" tint="-0.249977111117893"/>
      <name val="Arial Narrow"/>
      <family val="2"/>
    </font>
    <font>
      <sz val="16"/>
      <color theme="1"/>
      <name val="Arial Narrow"/>
      <family val="2"/>
    </font>
    <font>
      <b/>
      <sz val="14"/>
      <color theme="1"/>
      <name val="Arial Narrow"/>
      <family val="2"/>
    </font>
    <font>
      <i/>
      <sz val="10"/>
      <name val="Arial Narrow"/>
      <family val="2"/>
    </font>
    <font>
      <b/>
      <i/>
      <sz val="10"/>
      <color theme="1"/>
      <name val="Arial"/>
      <family val="2"/>
    </font>
    <font>
      <sz val="12"/>
      <name val="Arial Narrow"/>
      <family val="2"/>
    </font>
    <font>
      <b/>
      <sz val="10"/>
      <color theme="2" tint="-0.749992370372631"/>
      <name val="Arial Narrow"/>
      <family val="2"/>
    </font>
    <font>
      <sz val="11"/>
      <color theme="0" tint="-0.34998626667073579"/>
      <name val="Arial Narrow"/>
      <family val="2"/>
    </font>
    <font>
      <sz val="14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1"/>
      <color rgb="FF9C5700"/>
      <name val="Calibri"/>
      <family val="2"/>
      <scheme val="minor"/>
    </font>
    <font>
      <sz val="12"/>
      <color rgb="FF29679F"/>
      <name val="Arial Narrow"/>
      <family val="2"/>
    </font>
    <font>
      <sz val="12"/>
      <color theme="11"/>
      <name val="Arial Narrow"/>
      <family val="2"/>
    </font>
    <font>
      <u/>
      <sz val="10"/>
      <color theme="1"/>
      <name val="Arial Narrow"/>
      <family val="2"/>
    </font>
    <font>
      <sz val="12"/>
      <color theme="3" tint="0.59999389629810485"/>
      <name val="Segoe UI Symbol"/>
      <family val="2"/>
    </font>
    <font>
      <sz val="12"/>
      <color theme="3" tint="0.59999389629810485"/>
      <name val="Arial Narrow"/>
      <family val="2"/>
    </font>
    <font>
      <sz val="12"/>
      <color theme="3" tint="0.39997558519241921"/>
      <name val="Arial Narrow"/>
      <family val="2"/>
    </font>
    <font>
      <sz val="16"/>
      <name val="Arial Narrow"/>
      <family val="2"/>
    </font>
    <font>
      <sz val="10"/>
      <name val="Calibri"/>
      <family val="2"/>
    </font>
    <font>
      <b/>
      <sz val="12"/>
      <color theme="1"/>
      <name val="Arial Narrow"/>
      <family val="2"/>
    </font>
    <font>
      <sz val="11"/>
      <color rgb="FF7388A5"/>
      <name val="Arial Narrow"/>
      <family val="2"/>
    </font>
    <font>
      <u/>
      <sz val="16"/>
      <color rgb="FF7388A5"/>
      <name val="Calibri"/>
      <family val="2"/>
      <scheme val="minor"/>
    </font>
    <font>
      <sz val="14"/>
      <color theme="6" tint="0.39997558519241921"/>
      <name val="Arial"/>
      <family val="2"/>
    </font>
    <font>
      <sz val="14"/>
      <color theme="6" tint="0.39997558519241921"/>
      <name val="Segoe UI Symbol"/>
      <family val="2"/>
    </font>
    <font>
      <sz val="14"/>
      <color theme="6" tint="0.39997558519241921"/>
      <name val="Calibri"/>
      <family val="2"/>
      <scheme val="minor"/>
    </font>
    <font>
      <sz val="13"/>
      <color theme="1"/>
      <name val="Arial Narrow"/>
      <family val="2"/>
    </font>
    <font>
      <sz val="12"/>
      <color theme="0" tint="-0.34998626667073579"/>
      <name val="Arial Narrow"/>
      <family val="2"/>
    </font>
    <font>
      <sz val="11"/>
      <color theme="3" tint="0.59999389629810485"/>
      <name val="Segoe UI Symbol"/>
      <family val="2"/>
    </font>
    <font>
      <sz val="14"/>
      <color theme="10"/>
      <name val="Arial Narrow"/>
      <family val="2"/>
    </font>
    <font>
      <b/>
      <vertAlign val="superscript"/>
      <sz val="10"/>
      <color theme="1"/>
      <name val="Arial Narrow"/>
      <family val="2"/>
    </font>
    <font>
      <sz val="14"/>
      <color theme="3" tint="0.39997558519241921"/>
      <name val="Segoe UI Symbol"/>
      <family val="2"/>
    </font>
    <font>
      <b/>
      <sz val="18"/>
      <color theme="1"/>
      <name val="Arial Narrow"/>
      <family val="2"/>
    </font>
    <font>
      <sz val="11"/>
      <color theme="1" tint="0.34998626667073579"/>
      <name val="Arial Narrow"/>
      <family val="2"/>
    </font>
    <font>
      <i/>
      <sz val="8"/>
      <color rgb="FFF9ECEB"/>
      <name val="Arial Narrow"/>
      <family val="2"/>
    </font>
    <font>
      <b/>
      <sz val="12"/>
      <color rgb="FFF9ECEB"/>
      <name val="Arial Narrow"/>
      <family val="2"/>
    </font>
    <font>
      <sz val="11"/>
      <color rgb="FFF9ECEB"/>
      <name val="Arial Narrow"/>
      <family val="2"/>
    </font>
    <font>
      <b/>
      <sz val="12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18"/>
      <color theme="1"/>
      <name val="Arial Narrow"/>
      <family val="2"/>
    </font>
    <font>
      <b/>
      <sz val="12"/>
      <color theme="4" tint="0.79998168889431442"/>
      <name val="Arial Narrow"/>
      <family val="2"/>
    </font>
    <font>
      <vertAlign val="superscript"/>
      <sz val="14"/>
      <color theme="1"/>
      <name val="Arial Narrow"/>
      <family val="2"/>
    </font>
    <font>
      <sz val="10"/>
      <color rgb="FFFF0000"/>
      <name val="Arial Narrow"/>
      <family val="2"/>
    </font>
    <font>
      <vertAlign val="superscript"/>
      <sz val="12"/>
      <color theme="1"/>
      <name val="Arial Narrow"/>
      <family val="2"/>
    </font>
    <font>
      <vertAlign val="superscript"/>
      <sz val="12"/>
      <name val="Arial Narrow"/>
      <family val="2"/>
    </font>
    <font>
      <i/>
      <sz val="12"/>
      <color theme="1"/>
      <name val="Arial Narrow"/>
      <family val="2"/>
    </font>
    <font>
      <sz val="13"/>
      <name val="Arial Narrow"/>
      <family val="2"/>
    </font>
    <font>
      <vertAlign val="superscript"/>
      <sz val="11"/>
      <color theme="1"/>
      <name val="Arial Narrow"/>
      <family val="2"/>
    </font>
    <font>
      <sz val="12"/>
      <color theme="5"/>
      <name val="Arial Narrow"/>
      <family val="2"/>
    </font>
    <font>
      <sz val="12"/>
      <color theme="5"/>
      <name val="Segoe UI Symbol"/>
      <family val="2"/>
    </font>
    <font>
      <sz val="10"/>
      <color theme="1"/>
      <name val="Segoe UI Symbol"/>
      <family val="2"/>
    </font>
    <font>
      <sz val="11"/>
      <color theme="1"/>
      <name val="Segoe UI Symbol"/>
      <family val="2"/>
    </font>
    <font>
      <sz val="12"/>
      <color theme="3" tint="0.39997558519241921"/>
      <name val="Segoe UI Symbol"/>
      <family val="2"/>
    </font>
    <font>
      <sz val="12"/>
      <name val="Segoe UI Symbol"/>
      <family val="2"/>
    </font>
    <font>
      <b/>
      <sz val="11"/>
      <name val="Arial Narrow"/>
      <family val="2"/>
    </font>
    <font>
      <sz val="11"/>
      <color theme="3" tint="0.39997558519241921"/>
      <name val="Segoe UI Symbol"/>
      <family val="2"/>
    </font>
    <font>
      <sz val="11"/>
      <color theme="5"/>
      <name val="Segoe UI Symbol"/>
      <family val="2"/>
    </font>
    <font>
      <sz val="11"/>
      <name val="Segoe UI Symbol"/>
      <family val="2"/>
    </font>
    <font>
      <sz val="10"/>
      <name val="Segoe UI Symbo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rgb="FFBEC7D4"/>
        <bgColor indexed="64"/>
      </patternFill>
    </fill>
    <fill>
      <patternFill patternType="solid">
        <fgColor rgb="FFCFD6DF"/>
        <bgColor indexed="64"/>
      </patternFill>
    </fill>
    <fill>
      <patternFill patternType="solid">
        <fgColor rgb="FFE1E5EB"/>
        <bgColor indexed="64"/>
      </patternFill>
    </fill>
    <fill>
      <patternFill patternType="solid">
        <fgColor rgb="FFF5F7F9"/>
        <bgColor indexed="64"/>
      </patternFill>
    </fill>
    <fill>
      <patternFill patternType="solid">
        <fgColor rgb="FFFFECAF"/>
        <bgColor indexed="64"/>
      </patternFill>
    </fill>
    <fill>
      <patternFill patternType="solid">
        <fgColor rgb="FFFFECAF"/>
        <bgColor theme="7" tint="0.39994506668294322"/>
      </patternFill>
    </fill>
    <fill>
      <patternFill patternType="solid">
        <fgColor rgb="FFFFECAF"/>
        <bgColor theme="0" tint="-0.34998626667073579"/>
      </patternFill>
    </fill>
    <fill>
      <patternFill patternType="solid">
        <fgColor rgb="FFFFECAF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78783"/>
        <bgColor theme="0" tint="-0.2499465926084170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9BBB9"/>
        <bgColor theme="2"/>
      </patternFill>
    </fill>
    <fill>
      <patternFill patternType="solid">
        <fgColor rgb="FF91B0C9"/>
        <bgColor theme="2"/>
      </patternFill>
    </fill>
    <fill>
      <patternFill patternType="solid">
        <fgColor rgb="FFBED1E0"/>
        <bgColor theme="2"/>
      </patternFill>
    </fill>
    <fill>
      <patternFill patternType="solid">
        <fgColor rgb="FF7FA4C3"/>
        <bgColor theme="0" tint="-0.24994659260841701"/>
      </patternFill>
    </fill>
    <fill>
      <patternFill patternType="solid">
        <fgColor theme="0"/>
        <bgColor theme="0" tint="-0.34998626667073579"/>
      </patternFill>
    </fill>
    <fill>
      <patternFill patternType="solid">
        <fgColor rgb="FFD57B79"/>
        <bgColor theme="0" tint="-0.24994659260841701"/>
      </patternFill>
    </fill>
    <fill>
      <patternFill patternType="solid">
        <fgColor rgb="FFAB3A37"/>
        <bgColor rgb="FF949494"/>
      </patternFill>
    </fill>
    <fill>
      <patternFill patternType="solid">
        <fgColor rgb="FFCDD3DD"/>
        <bgColor theme="2"/>
      </patternFill>
    </fill>
    <fill>
      <patternFill patternType="solid">
        <fgColor rgb="FFCFD6DF"/>
        <bgColor theme="2"/>
      </patternFill>
    </fill>
    <fill>
      <patternFill patternType="solid">
        <fgColor rgb="FFFAFAFC"/>
        <bgColor indexed="64"/>
      </patternFill>
    </fill>
    <fill>
      <patternFill patternType="solid">
        <fgColor rgb="FFFAFAFC"/>
        <bgColor rgb="FFF4DDDC"/>
      </patternFill>
    </fill>
    <fill>
      <patternFill patternType="solid">
        <fgColor rgb="FFFAFAFC"/>
        <bgColor rgb="FFF9ECEB"/>
      </patternFill>
    </fill>
    <fill>
      <patternFill patternType="darkUp">
        <fgColor theme="0"/>
        <bgColor rgb="FFCDD3DD"/>
      </patternFill>
    </fill>
    <fill>
      <patternFill patternType="solid">
        <fgColor theme="0" tint="-4.9989318521683403E-2"/>
        <bgColor theme="7" tint="0.39994506668294322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4.9989318521683403E-2"/>
        <bgColor theme="0"/>
      </patternFill>
    </fill>
  </fills>
  <borders count="5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tted">
        <color theme="0" tint="-0.499984740745262"/>
      </left>
      <right/>
      <top style="thin">
        <color theme="0" tint="-0.499984740745262"/>
      </top>
      <bottom/>
      <diagonal/>
    </border>
    <border>
      <left style="dotted">
        <color theme="0" tint="-0.499984740745262"/>
      </left>
      <right/>
      <top/>
      <bottom style="thin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theme="0" tint="-0.499984740745262"/>
      </right>
      <top style="thin">
        <color theme="0" tint="-0.499984740745262"/>
      </top>
      <bottom/>
      <diagonal/>
    </border>
    <border>
      <left/>
      <right style="dotted">
        <color theme="0" tint="-0.499984740745262"/>
      </right>
      <top/>
      <bottom style="thin">
        <color theme="0" tint="-0.499984740745262"/>
      </bottom>
      <diagonal/>
    </border>
    <border>
      <left/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theme="0" tint="-0.499984740745262"/>
      </left>
      <right style="thin">
        <color theme="0" tint="-0.499984740745262"/>
      </right>
      <top/>
      <bottom/>
      <diagonal/>
    </border>
    <border>
      <left style="dotted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6" tint="0.39997558519241921"/>
      </left>
      <right/>
      <top/>
      <bottom/>
      <diagonal/>
    </border>
    <border>
      <left style="hair">
        <color theme="6" tint="0.59999389629810485"/>
      </left>
      <right/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theme="0" tint="-0.14999847407452621"/>
      </top>
      <bottom/>
      <diagonal/>
    </border>
    <border>
      <left style="hair">
        <color theme="6" tint="0.59999389629810485"/>
      </left>
      <right/>
      <top style="hair">
        <color theme="0" tint="-0.14999847407452621"/>
      </top>
      <bottom/>
      <diagonal/>
    </border>
    <border>
      <left/>
      <right style="hair">
        <color theme="6" tint="0.59999389629810485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hair">
        <color theme="0"/>
      </left>
      <right/>
      <top/>
      <bottom/>
      <diagonal/>
    </border>
    <border>
      <left/>
      <right style="thin">
        <color theme="0" tint="-0.499984740745262"/>
      </right>
      <top/>
      <bottom style="hair">
        <color theme="0" tint="-0.249977111117893"/>
      </bottom>
      <diagonal/>
    </border>
    <border>
      <left style="thin">
        <color theme="0" tint="-0.499984740745262"/>
      </left>
      <right/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4" fillId="0" borderId="23" applyNumberFormat="0" applyFill="0" applyAlignment="0" applyProtection="0"/>
    <xf numFmtId="0" fontId="34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6" borderId="24" applyNumberFormat="0" applyAlignment="0" applyProtection="0"/>
    <xf numFmtId="0" fontId="38" fillId="7" borderId="25" applyNumberFormat="0" applyAlignment="0" applyProtection="0"/>
    <xf numFmtId="0" fontId="39" fillId="7" borderId="24" applyNumberFormat="0" applyAlignment="0" applyProtection="0"/>
    <xf numFmtId="0" fontId="40" fillId="0" borderId="26" applyNumberFormat="0" applyFill="0" applyAlignment="0" applyProtection="0"/>
    <xf numFmtId="0" fontId="41" fillId="8" borderId="27" applyNumberFormat="0" applyAlignment="0" applyProtection="0"/>
    <xf numFmtId="0" fontId="42" fillId="0" borderId="0" applyNumberFormat="0" applyFill="0" applyBorder="0" applyAlignment="0" applyProtection="0"/>
    <xf numFmtId="0" fontId="1" fillId="9" borderId="2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29" applyNumberFormat="0" applyFill="0" applyAlignment="0" applyProtection="0"/>
    <xf numFmtId="0" fontId="4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5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5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5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5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5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6" fillId="0" borderId="0"/>
    <xf numFmtId="0" fontId="47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4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" fillId="0" borderId="0"/>
  </cellStyleXfs>
  <cellXfs count="840">
    <xf numFmtId="0" fontId="0" fillId="0" borderId="0" xfId="0"/>
    <xf numFmtId="0" fontId="10" fillId="0" borderId="9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15" fillId="0" borderId="10" xfId="0" applyFont="1" applyFill="1" applyBorder="1" applyAlignment="1">
      <alignment horizontal="left" vertical="center" indent="1"/>
    </xf>
    <xf numFmtId="0" fontId="14" fillId="0" borderId="14" xfId="0" applyFont="1" applyFill="1" applyBorder="1" applyAlignment="1">
      <alignment horizontal="left" vertical="center" indent="1"/>
    </xf>
    <xf numFmtId="0" fontId="8" fillId="0" borderId="14" xfId="0" applyFont="1" applyFill="1" applyBorder="1" applyAlignment="1">
      <alignment horizontal="left" vertical="center" wrapText="1" indent="1"/>
    </xf>
    <xf numFmtId="0" fontId="20" fillId="0" borderId="9" xfId="0" applyFont="1" applyFill="1" applyBorder="1" applyAlignment="1">
      <alignment horizontal="left" vertical="center" indent="1"/>
    </xf>
    <xf numFmtId="0" fontId="15" fillId="0" borderId="5" xfId="0" applyFont="1" applyFill="1" applyBorder="1" applyAlignment="1">
      <alignment horizontal="left" vertical="center" indent="1"/>
    </xf>
    <xf numFmtId="0" fontId="20" fillId="0" borderId="0" xfId="0" applyFont="1" applyFill="1" applyBorder="1" applyAlignment="1">
      <alignment horizontal="left" vertical="center" indent="1"/>
    </xf>
    <xf numFmtId="0" fontId="15" fillId="0" borderId="10" xfId="0" applyFont="1" applyBorder="1" applyAlignment="1">
      <alignment horizontal="left" vertical="center" indent="1"/>
    </xf>
    <xf numFmtId="0" fontId="8" fillId="0" borderId="15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left" vertical="center" indent="1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indent="1"/>
    </xf>
    <xf numFmtId="0" fontId="8" fillId="0" borderId="8" xfId="0" quotePrefix="1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2" applyFont="1" applyBorder="1" applyAlignment="1">
      <alignment horizontal="left" vertical="center" indent="1"/>
    </xf>
    <xf numFmtId="0" fontId="8" fillId="0" borderId="8" xfId="2" applyFont="1" applyBorder="1" applyAlignment="1">
      <alignment horizontal="left" vertical="center" indent="1"/>
    </xf>
    <xf numFmtId="0" fontId="8" fillId="0" borderId="10" xfId="2" applyFont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top" wrapText="1" indent="1"/>
    </xf>
    <xf numFmtId="0" fontId="15" fillId="0" borderId="8" xfId="2" applyFont="1" applyBorder="1" applyAlignment="1">
      <alignment horizontal="left" vertical="center" wrapText="1" indent="1"/>
    </xf>
    <xf numFmtId="0" fontId="8" fillId="0" borderId="0" xfId="0" quotePrefix="1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wrapText="1" indent="2"/>
    </xf>
    <xf numFmtId="0" fontId="15" fillId="0" borderId="11" xfId="0" applyFont="1" applyFill="1" applyBorder="1" applyAlignment="1">
      <alignment horizontal="left" vertical="center" indent="1"/>
    </xf>
    <xf numFmtId="0" fontId="11" fillId="0" borderId="10" xfId="0" applyFont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left" vertical="center" indent="1"/>
    </xf>
    <xf numFmtId="0" fontId="11" fillId="0" borderId="5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indent="1"/>
    </xf>
    <xf numFmtId="0" fontId="10" fillId="0" borderId="15" xfId="0" applyFont="1" applyFill="1" applyBorder="1" applyAlignment="1">
      <alignment horizontal="left" vertical="center" indent="1"/>
    </xf>
    <xf numFmtId="0" fontId="12" fillId="0" borderId="5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indent="1"/>
    </xf>
    <xf numFmtId="0" fontId="15" fillId="0" borderId="0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1"/>
    </xf>
    <xf numFmtId="0" fontId="16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indent="1"/>
    </xf>
    <xf numFmtId="0" fontId="15" fillId="0" borderId="9" xfId="0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14" xfId="0" applyFont="1" applyFill="1" applyBorder="1" applyAlignment="1">
      <alignment horizontal="left" vertical="center" indent="1"/>
    </xf>
    <xf numFmtId="0" fontId="15" fillId="0" borderId="8" xfId="0" applyFont="1" applyFill="1" applyBorder="1" applyAlignment="1">
      <alignment horizontal="left" vertical="center" indent="1"/>
    </xf>
    <xf numFmtId="0" fontId="8" fillId="0" borderId="8" xfId="0" quotePrefix="1" applyNumberFormat="1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indent="1"/>
    </xf>
    <xf numFmtId="0" fontId="15" fillId="0" borderId="15" xfId="0" applyFont="1" applyFill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center" vertical="center"/>
    </xf>
    <xf numFmtId="0" fontId="8" fillId="0" borderId="14" xfId="0" quotePrefix="1" applyNumberFormat="1" applyFont="1" applyFill="1" applyBorder="1" applyAlignment="1">
      <alignment horizontal="left" vertical="center" indent="1"/>
    </xf>
    <xf numFmtId="0" fontId="8" fillId="0" borderId="14" xfId="0" quotePrefix="1" applyNumberFormat="1" applyFont="1" applyBorder="1" applyAlignment="1">
      <alignment horizontal="left" vertical="center" indent="1"/>
    </xf>
    <xf numFmtId="0" fontId="15" fillId="0" borderId="7" xfId="0" applyFont="1" applyFill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0" fillId="2" borderId="4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indent="2"/>
    </xf>
    <xf numFmtId="0" fontId="8" fillId="2" borderId="14" xfId="0" applyFont="1" applyFill="1" applyBorder="1" applyAlignment="1">
      <alignment horizontal="left"/>
    </xf>
    <xf numFmtId="0" fontId="8" fillId="2" borderId="9" xfId="0" applyFont="1" applyFill="1" applyBorder="1" applyAlignment="1"/>
    <xf numFmtId="0" fontId="8" fillId="2" borderId="9" xfId="0" applyFont="1" applyFill="1" applyBorder="1" applyAlignment="1">
      <alignment horizontal="right" vertical="center"/>
    </xf>
    <xf numFmtId="0" fontId="8" fillId="2" borderId="16" xfId="0" applyFont="1" applyFill="1" applyBorder="1" applyAlignment="1">
      <alignment vertical="center"/>
    </xf>
    <xf numFmtId="0" fontId="8" fillId="0" borderId="16" xfId="0" applyFont="1" applyFill="1" applyBorder="1" applyAlignment="1">
      <alignment horizontal="left" vertical="center" wrapText="1" indent="1"/>
    </xf>
    <xf numFmtId="0" fontId="15" fillId="2" borderId="13" xfId="0" applyFont="1" applyFill="1" applyBorder="1" applyAlignment="1">
      <alignment horizontal="left" vertical="center" wrapText="1" indent="2"/>
    </xf>
    <xf numFmtId="0" fontId="15" fillId="2" borderId="16" xfId="0" applyFont="1" applyFill="1" applyBorder="1" applyAlignment="1">
      <alignment horizontal="left" vertical="center" wrapText="1" indent="2"/>
    </xf>
    <xf numFmtId="0" fontId="8" fillId="0" borderId="11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13" xfId="0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14" fillId="0" borderId="9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horizontal="left" vertical="center" indent="1"/>
    </xf>
    <xf numFmtId="0" fontId="15" fillId="0" borderId="7" xfId="0" quotePrefix="1" applyNumberFormat="1" applyFont="1" applyFill="1" applyBorder="1" applyAlignment="1">
      <alignment horizontal="left" vertical="center" indent="1"/>
    </xf>
    <xf numFmtId="0" fontId="15" fillId="0" borderId="9" xfId="0" quotePrefix="1" applyNumberFormat="1" applyFont="1" applyFill="1" applyBorder="1" applyAlignment="1">
      <alignment horizontal="left" vertical="center" indent="1"/>
    </xf>
    <xf numFmtId="0" fontId="0" fillId="0" borderId="9" xfId="0" applyFill="1" applyBorder="1" applyAlignment="1">
      <alignment horizontal="left" vertical="center" indent="1"/>
    </xf>
    <xf numFmtId="0" fontId="4" fillId="0" borderId="7" xfId="0" applyFont="1" applyFill="1" applyBorder="1" applyAlignment="1">
      <alignment horizontal="left" vertical="center" indent="1"/>
    </xf>
    <xf numFmtId="0" fontId="4" fillId="0" borderId="11" xfId="0" applyFont="1" applyFill="1" applyBorder="1" applyAlignment="1">
      <alignment horizontal="left" vertical="center" indent="1"/>
    </xf>
    <xf numFmtId="0" fontId="4" fillId="0" borderId="9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 indent="1"/>
    </xf>
    <xf numFmtId="0" fontId="20" fillId="0" borderId="0" xfId="0" applyFont="1" applyFill="1" applyBorder="1" applyAlignment="1">
      <alignment horizontal="left" vertical="center" wrapText="1" indent="1"/>
    </xf>
    <xf numFmtId="0" fontId="20" fillId="0" borderId="15" xfId="0" applyFont="1" applyFill="1" applyBorder="1" applyAlignment="1">
      <alignment horizontal="left" vertical="center" wrapText="1" indent="1"/>
    </xf>
    <xf numFmtId="0" fontId="10" fillId="0" borderId="11" xfId="0" applyFont="1" applyFill="1" applyBorder="1" applyAlignment="1">
      <alignment horizontal="left" vertical="center" indent="1"/>
    </xf>
    <xf numFmtId="0" fontId="0" fillId="0" borderId="0" xfId="0" applyFill="1" applyBorder="1" applyAlignment="1">
      <alignment horizontal="left" vertical="center" indent="1"/>
    </xf>
    <xf numFmtId="0" fontId="20" fillId="0" borderId="11" xfId="0" applyFont="1" applyFill="1" applyBorder="1" applyAlignment="1">
      <alignment horizontal="left" vertical="center" indent="1"/>
    </xf>
    <xf numFmtId="0" fontId="3" fillId="2" borderId="3" xfId="0" applyFont="1" applyFill="1" applyBorder="1" applyAlignment="1">
      <alignment horizontal="left" vertical="center" indent="1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10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wrapText="1" indent="1"/>
    </xf>
    <xf numFmtId="0" fontId="15" fillId="0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indent="1"/>
    </xf>
    <xf numFmtId="0" fontId="5" fillId="2" borderId="5" xfId="0" applyFont="1" applyFill="1" applyBorder="1" applyAlignment="1">
      <alignment horizontal="left" vertical="center" indent="1"/>
    </xf>
    <xf numFmtId="0" fontId="5" fillId="2" borderId="8" xfId="0" applyFont="1" applyFill="1" applyBorder="1" applyAlignment="1">
      <alignment horizontal="left" vertical="center" indent="1"/>
    </xf>
    <xf numFmtId="0" fontId="15" fillId="0" borderId="9" xfId="0" applyFont="1" applyFill="1" applyBorder="1" applyAlignment="1">
      <alignment horizontal="left" vertical="center" wrapText="1" indent="1"/>
    </xf>
    <xf numFmtId="0" fontId="8" fillId="0" borderId="5" xfId="0" quotePrefix="1" applyNumberFormat="1" applyFont="1" applyFill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8" xfId="0" applyFont="1" applyFill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wrapText="1" indent="1"/>
    </xf>
    <xf numFmtId="0" fontId="15" fillId="0" borderId="13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1"/>
    </xf>
    <xf numFmtId="0" fontId="15" fillId="0" borderId="8" xfId="0" applyFont="1" applyBorder="1" applyAlignment="1">
      <alignment horizontal="left" vertical="center" wrapText="1" indent="1"/>
    </xf>
    <xf numFmtId="0" fontId="11" fillId="35" borderId="2" xfId="0" applyFont="1" applyFill="1" applyBorder="1" applyAlignment="1">
      <alignment horizontal="left" vertical="center" indent="1"/>
    </xf>
    <xf numFmtId="0" fontId="11" fillId="35" borderId="3" xfId="0" applyFont="1" applyFill="1" applyBorder="1" applyAlignment="1">
      <alignment horizontal="left" vertical="center" indent="1"/>
    </xf>
    <xf numFmtId="0" fontId="22" fillId="35" borderId="3" xfId="0" applyFont="1" applyFill="1" applyBorder="1" applyAlignment="1">
      <alignment horizontal="left" vertical="center" indent="1"/>
    </xf>
    <xf numFmtId="0" fontId="2" fillId="35" borderId="3" xfId="0" applyFont="1" applyFill="1" applyBorder="1" applyAlignment="1">
      <alignment horizontal="left" vertical="center" indent="1"/>
    </xf>
    <xf numFmtId="0" fontId="14" fillId="0" borderId="5" xfId="0" applyFont="1" applyFill="1" applyBorder="1" applyAlignment="1">
      <alignment horizontal="left" vertical="center" indent="1"/>
    </xf>
    <xf numFmtId="0" fontId="8" fillId="36" borderId="2" xfId="0" applyFont="1" applyFill="1" applyBorder="1" applyAlignment="1">
      <alignment horizontal="left" vertical="center" indent="1"/>
    </xf>
    <xf numFmtId="0" fontId="8" fillId="36" borderId="3" xfId="0" applyFont="1" applyFill="1" applyBorder="1" applyAlignment="1">
      <alignment horizontal="left" vertical="center" indent="1"/>
    </xf>
    <xf numFmtId="0" fontId="8" fillId="36" borderId="3" xfId="0" applyFont="1" applyFill="1" applyBorder="1" applyAlignment="1">
      <alignment horizontal="left" vertical="center" wrapText="1" indent="1"/>
    </xf>
    <xf numFmtId="0" fontId="25" fillId="36" borderId="3" xfId="0" applyFont="1" applyFill="1" applyBorder="1" applyAlignment="1">
      <alignment horizontal="center" vertical="center"/>
    </xf>
    <xf numFmtId="0" fontId="3" fillId="36" borderId="15" xfId="0" applyFont="1" applyFill="1" applyBorder="1" applyAlignment="1">
      <alignment horizontal="center" vertical="center"/>
    </xf>
    <xf numFmtId="0" fontId="3" fillId="36" borderId="16" xfId="0" applyFont="1" applyFill="1" applyBorder="1" applyAlignment="1">
      <alignment horizontal="center" vertical="center"/>
    </xf>
    <xf numFmtId="0" fontId="14" fillId="37" borderId="2" xfId="0" applyFont="1" applyFill="1" applyBorder="1" applyAlignment="1">
      <alignment horizontal="left" vertical="center" indent="1"/>
    </xf>
    <xf numFmtId="0" fontId="14" fillId="37" borderId="3" xfId="0" applyFont="1" applyFill="1" applyBorder="1" applyAlignment="1">
      <alignment horizontal="left" vertical="center" indent="1"/>
    </xf>
    <xf numFmtId="0" fontId="14" fillId="37" borderId="3" xfId="0" applyFont="1" applyFill="1" applyBorder="1" applyAlignment="1">
      <alignment horizontal="left" vertical="center" indent="2"/>
    </xf>
    <xf numFmtId="0" fontId="14" fillId="37" borderId="3" xfId="0" applyFont="1" applyFill="1" applyBorder="1" applyAlignment="1">
      <alignment horizontal="center" vertical="center"/>
    </xf>
    <xf numFmtId="0" fontId="8" fillId="37" borderId="4" xfId="0" applyFont="1" applyFill="1" applyBorder="1" applyAlignment="1">
      <alignment horizontal="left" vertical="center" indent="1"/>
    </xf>
    <xf numFmtId="0" fontId="3" fillId="36" borderId="4" xfId="0" applyFont="1" applyFill="1" applyBorder="1" applyAlignment="1">
      <alignment horizontal="center" vertical="center"/>
    </xf>
    <xf numFmtId="0" fontId="3" fillId="36" borderId="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 indent="1"/>
    </xf>
    <xf numFmtId="0" fontId="8" fillId="0" borderId="10" xfId="0" quotePrefix="1" applyNumberFormat="1" applyFont="1" applyBorder="1" applyAlignment="1">
      <alignment horizontal="left" vertical="center" indent="1"/>
    </xf>
    <xf numFmtId="0" fontId="14" fillId="38" borderId="2" xfId="0" applyFont="1" applyFill="1" applyBorder="1" applyAlignment="1">
      <alignment horizontal="left" vertical="center" indent="1"/>
    </xf>
    <xf numFmtId="0" fontId="14" fillId="38" borderId="3" xfId="0" applyFont="1" applyFill="1" applyBorder="1" applyAlignment="1">
      <alignment horizontal="left" vertical="center" indent="1"/>
    </xf>
    <xf numFmtId="0" fontId="14" fillId="38" borderId="3" xfId="0" applyFont="1" applyFill="1" applyBorder="1" applyAlignment="1">
      <alignment horizontal="left" vertical="center" indent="2"/>
    </xf>
    <xf numFmtId="0" fontId="17" fillId="38" borderId="3" xfId="0" applyFont="1" applyFill="1" applyBorder="1" applyAlignment="1">
      <alignment horizontal="center" vertical="center"/>
    </xf>
    <xf numFmtId="0" fontId="23" fillId="38" borderId="4" xfId="0" applyFont="1" applyFill="1" applyBorder="1" applyAlignment="1">
      <alignment horizontal="center" vertical="center" wrapText="1"/>
    </xf>
    <xf numFmtId="0" fontId="5" fillId="39" borderId="10" xfId="0" applyFont="1" applyFill="1" applyBorder="1" applyAlignment="1">
      <alignment horizontal="center" wrapText="1"/>
    </xf>
    <xf numFmtId="0" fontId="3" fillId="39" borderId="5" xfId="0" applyFont="1" applyFill="1" applyBorder="1" applyAlignment="1">
      <alignment horizontal="center" vertical="top" wrapText="1"/>
    </xf>
    <xf numFmtId="0" fontId="15" fillId="0" borderId="0" xfId="0" quotePrefix="1" applyNumberFormat="1" applyFont="1" applyFill="1" applyBorder="1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indent="1"/>
    </xf>
    <xf numFmtId="0" fontId="5" fillId="41" borderId="8" xfId="0" applyFont="1" applyFill="1" applyBorder="1" applyAlignment="1">
      <alignment horizontal="center" vertical="top" wrapText="1"/>
    </xf>
    <xf numFmtId="0" fontId="5" fillId="42" borderId="8" xfId="0" applyFont="1" applyFill="1" applyBorder="1" applyAlignment="1">
      <alignment horizontal="center" vertical="top" wrapText="1"/>
    </xf>
    <xf numFmtId="0" fontId="57" fillId="2" borderId="3" xfId="1" applyFont="1" applyFill="1" applyBorder="1" applyAlignment="1">
      <alignment vertical="center"/>
    </xf>
    <xf numFmtId="0" fontId="57" fillId="2" borderId="2" xfId="1" quotePrefix="1" applyFont="1" applyFill="1" applyBorder="1" applyAlignment="1">
      <alignment vertical="center"/>
    </xf>
    <xf numFmtId="0" fontId="57" fillId="2" borderId="3" xfId="1" quotePrefix="1" applyFont="1" applyFill="1" applyBorder="1" applyAlignment="1">
      <alignment vertical="center"/>
    </xf>
    <xf numFmtId="0" fontId="3" fillId="36" borderId="15" xfId="0" applyFont="1" applyFill="1" applyBorder="1" applyAlignment="1">
      <alignment horizontal="left" vertical="center" indent="12"/>
    </xf>
    <xf numFmtId="0" fontId="3" fillId="36" borderId="15" xfId="0" applyFont="1" applyFill="1" applyBorder="1" applyAlignment="1">
      <alignment horizontal="left" vertical="center" indent="13"/>
    </xf>
    <xf numFmtId="0" fontId="3" fillId="36" borderId="2" xfId="0" applyFont="1" applyFill="1" applyBorder="1" applyAlignment="1">
      <alignment horizontal="center" vertical="center"/>
    </xf>
    <xf numFmtId="0" fontId="3" fillId="36" borderId="13" xfId="0" applyFont="1" applyFill="1" applyBorder="1" applyAlignment="1">
      <alignment horizontal="center" vertical="center"/>
    </xf>
    <xf numFmtId="0" fontId="23" fillId="37" borderId="2" xfId="0" applyFont="1" applyFill="1" applyBorder="1" applyAlignment="1">
      <alignment horizontal="center" vertical="center"/>
    </xf>
    <xf numFmtId="0" fontId="23" fillId="37" borderId="2" xfId="0" applyFont="1" applyFill="1" applyBorder="1" applyAlignment="1">
      <alignment horizontal="left" vertical="center" indent="2"/>
    </xf>
    <xf numFmtId="0" fontId="23" fillId="37" borderId="2" xfId="0" applyFont="1" applyFill="1" applyBorder="1" applyAlignment="1">
      <alignment horizontal="left" vertical="center" indent="3"/>
    </xf>
    <xf numFmtId="0" fontId="3" fillId="36" borderId="3" xfId="0" applyFont="1" applyFill="1" applyBorder="1" applyAlignment="1">
      <alignment horizontal="left" vertical="center" indent="12"/>
    </xf>
    <xf numFmtId="0" fontId="3" fillId="36" borderId="2" xfId="0" applyFont="1" applyFill="1" applyBorder="1" applyAlignment="1">
      <alignment horizontal="left" vertical="center" indent="2"/>
    </xf>
    <xf numFmtId="0" fontId="3" fillId="36" borderId="3" xfId="0" applyFont="1" applyFill="1" applyBorder="1" applyAlignment="1">
      <alignment horizontal="left" vertical="center" indent="14"/>
    </xf>
    <xf numFmtId="0" fontId="15" fillId="0" borderId="8" xfId="0" applyFont="1" applyBorder="1" applyAlignment="1">
      <alignment horizontal="left" vertical="center" indent="1"/>
    </xf>
    <xf numFmtId="0" fontId="15" fillId="37" borderId="4" xfId="0" applyFont="1" applyFill="1" applyBorder="1" applyAlignment="1">
      <alignment horizontal="center" vertical="center"/>
    </xf>
    <xf numFmtId="0" fontId="15" fillId="37" borderId="3" xfId="0" applyFont="1" applyFill="1" applyBorder="1" applyAlignment="1">
      <alignment horizontal="left" vertical="center" indent="11"/>
    </xf>
    <xf numFmtId="0" fontId="15" fillId="37" borderId="3" xfId="0" applyFont="1" applyFill="1" applyBorder="1" applyAlignment="1">
      <alignment horizontal="left" vertical="center" indent="14"/>
    </xf>
    <xf numFmtId="0" fontId="15" fillId="37" borderId="3" xfId="0" applyFont="1" applyFill="1" applyBorder="1" applyAlignment="1">
      <alignment horizontal="left" vertical="center" indent="13"/>
    </xf>
    <xf numFmtId="0" fontId="15" fillId="37" borderId="3" xfId="0" applyFont="1" applyFill="1" applyBorder="1" applyAlignment="1">
      <alignment horizontal="left" vertical="center" indent="8"/>
    </xf>
    <xf numFmtId="0" fontId="15" fillId="37" borderId="3" xfId="0" applyFont="1" applyFill="1" applyBorder="1" applyAlignment="1">
      <alignment horizontal="left" vertical="center" indent="9"/>
    </xf>
    <xf numFmtId="0" fontId="15" fillId="37" borderId="3" xfId="0" applyFont="1" applyFill="1" applyBorder="1" applyAlignment="1">
      <alignment horizontal="center" vertical="center"/>
    </xf>
    <xf numFmtId="0" fontId="62" fillId="35" borderId="1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 indent="1"/>
    </xf>
    <xf numFmtId="0" fontId="11" fillId="0" borderId="8" xfId="0" applyFont="1" applyFill="1" applyBorder="1" applyAlignment="1">
      <alignment horizontal="left" vertical="center" indent="1"/>
    </xf>
    <xf numFmtId="0" fontId="28" fillId="35" borderId="2" xfId="0" applyFont="1" applyFill="1" applyBorder="1" applyAlignment="1">
      <alignment vertical="center" wrapText="1"/>
    </xf>
    <xf numFmtId="0" fontId="28" fillId="35" borderId="3" xfId="0" applyFont="1" applyFill="1" applyBorder="1" applyAlignment="1">
      <alignment vertical="center" wrapText="1"/>
    </xf>
    <xf numFmtId="0" fontId="28" fillId="35" borderId="4" xfId="0" applyFont="1" applyFill="1" applyBorder="1" applyAlignment="1">
      <alignment vertical="center" wrapText="1"/>
    </xf>
    <xf numFmtId="0" fontId="25" fillId="37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indent="1"/>
    </xf>
    <xf numFmtId="0" fontId="15" fillId="37" borderId="2" xfId="0" applyFont="1" applyFill="1" applyBorder="1" applyAlignment="1">
      <alignment horizontal="center" vertical="center"/>
    </xf>
    <xf numFmtId="0" fontId="15" fillId="37" borderId="13" xfId="0" applyFont="1" applyFill="1" applyBorder="1" applyAlignment="1">
      <alignment horizontal="center" vertical="center"/>
    </xf>
    <xf numFmtId="0" fontId="15" fillId="37" borderId="15" xfId="0" applyFont="1" applyFill="1" applyBorder="1" applyAlignment="1">
      <alignment horizontal="center" vertical="center"/>
    </xf>
    <xf numFmtId="0" fontId="28" fillId="35" borderId="7" xfId="0" applyFont="1" applyFill="1" applyBorder="1" applyAlignment="1">
      <alignment horizontal="center" vertical="center" wrapText="1"/>
    </xf>
    <xf numFmtId="0" fontId="3" fillId="36" borderId="3" xfId="0" applyFont="1" applyFill="1" applyBorder="1" applyAlignment="1">
      <alignment horizontal="center" vertical="center" wrapText="1"/>
    </xf>
    <xf numFmtId="0" fontId="15" fillId="37" borderId="3" xfId="0" applyFont="1" applyFill="1" applyBorder="1" applyAlignment="1">
      <alignment horizontal="center" vertical="center" wrapText="1"/>
    </xf>
    <xf numFmtId="0" fontId="17" fillId="38" borderId="3" xfId="0" applyFont="1" applyFill="1" applyBorder="1" applyAlignment="1">
      <alignment horizontal="center" vertical="center" wrapText="1"/>
    </xf>
    <xf numFmtId="0" fontId="5" fillId="39" borderId="14" xfId="0" applyFont="1" applyFill="1" applyBorder="1" applyAlignment="1">
      <alignment horizontal="center" vertical="top" wrapText="1"/>
    </xf>
    <xf numFmtId="0" fontId="23" fillId="38" borderId="5" xfId="0" applyFont="1" applyFill="1" applyBorder="1" applyAlignment="1">
      <alignment horizontal="center" vertical="center" wrapText="1"/>
    </xf>
    <xf numFmtId="0" fontId="23" fillId="38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top" indent="2"/>
    </xf>
    <xf numFmtId="0" fontId="8" fillId="2" borderId="13" xfId="0" applyFont="1" applyFill="1" applyBorder="1" applyAlignment="1">
      <alignment vertical="top"/>
    </xf>
    <xf numFmtId="0" fontId="8" fillId="2" borderId="14" xfId="0" applyFont="1" applyFill="1" applyBorder="1" applyAlignment="1">
      <alignment horizontal="left" indent="1"/>
    </xf>
    <xf numFmtId="0" fontId="8" fillId="2" borderId="14" xfId="0" applyFont="1" applyFill="1" applyBorder="1" applyAlignment="1">
      <alignment horizontal="left" vertical="top" indent="1"/>
    </xf>
    <xf numFmtId="0" fontId="8" fillId="2" borderId="16" xfId="0" applyFont="1" applyFill="1" applyBorder="1" applyAlignment="1">
      <alignment horizontal="left" vertical="top" indent="1"/>
    </xf>
    <xf numFmtId="0" fontId="8" fillId="2" borderId="9" xfId="0" applyFont="1" applyFill="1" applyBorder="1" applyAlignment="1">
      <alignment horizontal="right"/>
    </xf>
    <xf numFmtId="0" fontId="8" fillId="2" borderId="13" xfId="0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left" vertical="center" indent="1"/>
    </xf>
    <xf numFmtId="0" fontId="8" fillId="2" borderId="7" xfId="0" applyFont="1" applyFill="1" applyBorder="1" applyAlignment="1">
      <alignment horizontal="right" indent="3"/>
    </xf>
    <xf numFmtId="0" fontId="8" fillId="2" borderId="6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 vertical="top" indent="4"/>
    </xf>
    <xf numFmtId="0" fontId="5" fillId="38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5" fillId="38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indent="1"/>
    </xf>
    <xf numFmtId="0" fontId="3" fillId="2" borderId="6" xfId="0" applyFont="1" applyFill="1" applyBorder="1" applyAlignment="1">
      <alignment horizontal="left" vertical="center" indent="1"/>
    </xf>
    <xf numFmtId="0" fontId="56" fillId="0" borderId="2" xfId="0" applyFont="1" applyFill="1" applyBorder="1" applyAlignment="1">
      <alignment horizontal="left" vertical="center" indent="2"/>
    </xf>
    <xf numFmtId="0" fontId="3" fillId="38" borderId="3" xfId="0" applyFont="1" applyFill="1" applyBorder="1" applyAlignment="1">
      <alignment horizontal="center" vertical="center"/>
    </xf>
    <xf numFmtId="0" fontId="3" fillId="38" borderId="4" xfId="0" applyFont="1" applyFill="1" applyBorder="1" applyAlignment="1">
      <alignment horizontal="center" vertical="center"/>
    </xf>
    <xf numFmtId="0" fontId="3" fillId="38" borderId="2" xfId="0" applyFont="1" applyFill="1" applyBorder="1" applyAlignment="1">
      <alignment horizontal="center" vertical="center"/>
    </xf>
    <xf numFmtId="0" fontId="3" fillId="39" borderId="5" xfId="0" applyFont="1" applyFill="1" applyBorder="1" applyAlignment="1">
      <alignment horizontal="center" vertical="center" wrapText="1"/>
    </xf>
    <xf numFmtId="0" fontId="3" fillId="40" borderId="5" xfId="0" applyFont="1" applyFill="1" applyBorder="1" applyAlignment="1" applyProtection="1">
      <alignment horizontal="center" vertical="center" wrapText="1"/>
      <protection locked="0"/>
    </xf>
    <xf numFmtId="0" fontId="3" fillId="41" borderId="5" xfId="0" applyFont="1" applyFill="1" applyBorder="1" applyAlignment="1">
      <alignment horizontal="center" vertical="center" wrapText="1"/>
    </xf>
    <xf numFmtId="0" fontId="3" fillId="4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21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5" fillId="41" borderId="8" xfId="0" applyFont="1" applyFill="1" applyBorder="1" applyAlignment="1">
      <alignment horizontal="center" wrapText="1"/>
    </xf>
    <xf numFmtId="0" fontId="5" fillId="42" borderId="8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 indent="2"/>
    </xf>
    <xf numFmtId="0" fontId="3" fillId="36" borderId="4" xfId="0" applyFont="1" applyFill="1" applyBorder="1" applyAlignment="1">
      <alignment horizontal="center" vertical="center" wrapText="1"/>
    </xf>
    <xf numFmtId="0" fontId="15" fillId="37" borderId="4" xfId="0" applyFont="1" applyFill="1" applyBorder="1" applyAlignment="1">
      <alignment horizontal="center" vertical="center" wrapText="1"/>
    </xf>
    <xf numFmtId="0" fontId="17" fillId="38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14" fillId="38" borderId="4" xfId="0" applyFont="1" applyFill="1" applyBorder="1" applyAlignment="1">
      <alignment horizontal="left" vertical="center" wrapText="1"/>
    </xf>
    <xf numFmtId="0" fontId="14" fillId="37" borderId="4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38" borderId="3" xfId="0" applyFont="1" applyFill="1" applyBorder="1" applyAlignment="1">
      <alignment horizontal="center" vertical="center" wrapText="1"/>
    </xf>
    <xf numFmtId="0" fontId="8" fillId="38" borderId="3" xfId="0" applyFont="1" applyFill="1" applyBorder="1" applyAlignment="1">
      <alignment horizontal="center" vertical="center"/>
    </xf>
    <xf numFmtId="0" fontId="5" fillId="43" borderId="0" xfId="48" applyFont="1" applyFill="1"/>
    <xf numFmtId="0" fontId="5" fillId="43" borderId="0" xfId="48" applyFont="1" applyFill="1" applyBorder="1"/>
    <xf numFmtId="0" fontId="8" fillId="43" borderId="0" xfId="48" applyFont="1" applyFill="1" applyBorder="1"/>
    <xf numFmtId="0" fontId="8" fillId="43" borderId="0" xfId="48" applyFont="1" applyFill="1"/>
    <xf numFmtId="0" fontId="62" fillId="43" borderId="0" xfId="48" applyFont="1" applyFill="1" applyAlignment="1">
      <alignment vertical="center"/>
    </xf>
    <xf numFmtId="0" fontId="5" fillId="2" borderId="0" xfId="48" applyFont="1" applyFill="1" applyBorder="1" applyAlignment="1">
      <alignment vertical="center"/>
    </xf>
    <xf numFmtId="0" fontId="5" fillId="2" borderId="37" xfId="48" applyFont="1" applyFill="1" applyBorder="1" applyAlignment="1">
      <alignment vertical="center"/>
    </xf>
    <xf numFmtId="0" fontId="5" fillId="0" borderId="0" xfId="48" applyFont="1" applyBorder="1"/>
    <xf numFmtId="0" fontId="5" fillId="2" borderId="0" xfId="48" applyFont="1" applyFill="1" applyBorder="1"/>
    <xf numFmtId="0" fontId="5" fillId="43" borderId="0" xfId="48" applyFont="1" applyFill="1" applyAlignment="1">
      <alignment horizontal="center" shrinkToFit="1"/>
    </xf>
    <xf numFmtId="0" fontId="3" fillId="2" borderId="0" xfId="48" applyFont="1" applyFill="1" applyBorder="1" applyAlignment="1">
      <alignment shrinkToFit="1"/>
    </xf>
    <xf numFmtId="0" fontId="5" fillId="2" borderId="0" xfId="48" applyFont="1" applyFill="1" applyBorder="1" applyAlignment="1">
      <alignment shrinkToFit="1"/>
    </xf>
    <xf numFmtId="0" fontId="5" fillId="43" borderId="0" xfId="48" applyFont="1" applyFill="1" applyBorder="1" applyAlignment="1">
      <alignment shrinkToFit="1"/>
    </xf>
    <xf numFmtId="0" fontId="5" fillId="43" borderId="0" xfId="48" applyFont="1" applyFill="1" applyAlignment="1">
      <alignment shrinkToFit="1"/>
    </xf>
    <xf numFmtId="0" fontId="5" fillId="43" borderId="0" xfId="48" applyFont="1" applyFill="1" applyAlignment="1">
      <alignment horizontal="center"/>
    </xf>
    <xf numFmtId="0" fontId="5" fillId="2" borderId="38" xfId="48" applyFont="1" applyFill="1" applyBorder="1" applyAlignment="1">
      <alignment vertical="center"/>
    </xf>
    <xf numFmtId="0" fontId="69" fillId="43" borderId="0" xfId="48" applyFont="1" applyFill="1" applyBorder="1"/>
    <xf numFmtId="0" fontId="56" fillId="2" borderId="0" xfId="48" applyFont="1" applyFill="1" applyBorder="1" applyProtection="1"/>
    <xf numFmtId="0" fontId="56" fillId="2" borderId="39" xfId="48" applyFont="1" applyFill="1" applyBorder="1" applyProtection="1"/>
    <xf numFmtId="0" fontId="5" fillId="2" borderId="0" xfId="48" applyFont="1" applyFill="1" applyBorder="1" applyProtection="1"/>
    <xf numFmtId="0" fontId="6" fillId="2" borderId="0" xfId="48" applyFont="1" applyFill="1" applyBorder="1" applyProtection="1"/>
    <xf numFmtId="0" fontId="29" fillId="2" borderId="0" xfId="48" applyFont="1" applyFill="1" applyBorder="1"/>
    <xf numFmtId="0" fontId="69" fillId="43" borderId="0" xfId="48" applyFont="1" applyFill="1"/>
    <xf numFmtId="0" fontId="56" fillId="45" borderId="0" xfId="48" applyFont="1" applyFill="1" applyBorder="1" applyProtection="1"/>
    <xf numFmtId="0" fontId="5" fillId="2" borderId="41" xfId="48" applyFont="1" applyFill="1" applyBorder="1"/>
    <xf numFmtId="0" fontId="56" fillId="2" borderId="42" xfId="48" applyFont="1" applyFill="1" applyBorder="1" applyProtection="1"/>
    <xf numFmtId="0" fontId="5" fillId="2" borderId="0" xfId="48" applyFont="1" applyFill="1" applyBorder="1" applyAlignment="1">
      <alignment horizontal="left" vertical="center" indent="1"/>
    </xf>
    <xf numFmtId="0" fontId="6" fillId="2" borderId="0" xfId="48" applyFont="1" applyFill="1" applyBorder="1" applyAlignment="1">
      <alignment horizontal="left" vertical="center" indent="1"/>
    </xf>
    <xf numFmtId="0" fontId="56" fillId="2" borderId="0" xfId="48" applyNumberFormat="1" applyFont="1" applyFill="1" applyBorder="1" applyAlignment="1" applyProtection="1"/>
    <xf numFmtId="0" fontId="56" fillId="50" borderId="39" xfId="48" applyFont="1" applyFill="1" applyBorder="1" applyAlignment="1">
      <alignment horizontal="left" vertical="center" indent="1"/>
    </xf>
    <xf numFmtId="0" fontId="56" fillId="50" borderId="0" xfId="48" applyNumberFormat="1" applyFont="1" applyFill="1" applyBorder="1" applyAlignment="1" applyProtection="1"/>
    <xf numFmtId="0" fontId="56" fillId="50" borderId="0" xfId="48" applyFont="1" applyFill="1" applyBorder="1"/>
    <xf numFmtId="0" fontId="56" fillId="2" borderId="39" xfId="48" applyFont="1" applyFill="1" applyBorder="1" applyAlignment="1">
      <alignment horizontal="left" vertical="center" indent="1"/>
    </xf>
    <xf numFmtId="0" fontId="56" fillId="2" borderId="0" xfId="48" applyFont="1" applyFill="1" applyBorder="1" applyAlignment="1">
      <alignment horizontal="left" indent="1"/>
    </xf>
    <xf numFmtId="0" fontId="56" fillId="2" borderId="0" xfId="48" applyFont="1" applyFill="1" applyBorder="1" applyAlignment="1" applyProtection="1">
      <alignment horizontal="center" vertical="center"/>
    </xf>
    <xf numFmtId="0" fontId="56" fillId="2" borderId="37" xfId="48" applyFont="1" applyFill="1" applyBorder="1" applyProtection="1"/>
    <xf numFmtId="0" fontId="5" fillId="0" borderId="0" xfId="48" applyFont="1"/>
    <xf numFmtId="0" fontId="5" fillId="0" borderId="50" xfId="48" applyFont="1" applyBorder="1"/>
    <xf numFmtId="0" fontId="8" fillId="0" borderId="50" xfId="48" applyFont="1" applyBorder="1"/>
    <xf numFmtId="0" fontId="8" fillId="0" borderId="0" xfId="48" applyFont="1"/>
    <xf numFmtId="0" fontId="5" fillId="2" borderId="0" xfId="48" applyFont="1" applyFill="1"/>
    <xf numFmtId="0" fontId="5" fillId="0" borderId="1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/>
    <xf numFmtId="0" fontId="79" fillId="0" borderId="11" xfId="0" applyFont="1" applyFill="1" applyBorder="1" applyAlignment="1">
      <alignment horizontal="left" vertical="center" indent="1"/>
    </xf>
    <xf numFmtId="0" fontId="79" fillId="0" borderId="0" xfId="0" applyFont="1" applyFill="1" applyBorder="1" applyAlignment="1">
      <alignment horizontal="left" vertical="center" indent="1"/>
    </xf>
    <xf numFmtId="0" fontId="8" fillId="0" borderId="11" xfId="0" applyFont="1" applyFill="1" applyBorder="1" applyAlignment="1">
      <alignment horizontal="left" vertical="center" indent="1"/>
    </xf>
    <xf numFmtId="0" fontId="8" fillId="0" borderId="11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>
      <alignment horizontal="left" vertical="center" wrapText="1" inden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indent="1"/>
    </xf>
    <xf numFmtId="0" fontId="8" fillId="0" borderId="15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indent="1"/>
    </xf>
    <xf numFmtId="0" fontId="8" fillId="0" borderId="13" xfId="0" applyFont="1" applyFill="1" applyBorder="1" applyAlignment="1">
      <alignment horizontal="left" vertical="center" indent="1"/>
    </xf>
    <xf numFmtId="0" fontId="8" fillId="0" borderId="5" xfId="0" applyFont="1" applyFill="1" applyBorder="1" applyAlignment="1">
      <alignment horizontal="left" vertical="center" indent="1"/>
    </xf>
    <xf numFmtId="0" fontId="8" fillId="0" borderId="15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left" vertical="center" indent="1"/>
    </xf>
    <xf numFmtId="0" fontId="8" fillId="0" borderId="10" xfId="0" applyFont="1" applyFill="1" applyBorder="1" applyAlignment="1">
      <alignment horizontal="left" vertical="center" indent="1"/>
    </xf>
    <xf numFmtId="0" fontId="5" fillId="2" borderId="2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indent="1"/>
    </xf>
    <xf numFmtId="0" fontId="28" fillId="35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75" fillId="51" borderId="0" xfId="48" applyFont="1" applyFill="1" applyBorder="1" applyAlignment="1">
      <alignment vertical="center"/>
    </xf>
    <xf numFmtId="0" fontId="56" fillId="52" borderId="0" xfId="48" applyFont="1" applyFill="1" applyBorder="1" applyAlignment="1">
      <alignment vertical="center"/>
    </xf>
    <xf numFmtId="0" fontId="2" fillId="2" borderId="0" xfId="48" applyFont="1" applyFill="1" applyBorder="1" applyAlignment="1">
      <alignment vertical="center" wrapText="1"/>
    </xf>
    <xf numFmtId="0" fontId="62" fillId="43" borderId="0" xfId="48" applyFont="1" applyFill="1" applyBorder="1" applyAlignment="1">
      <alignment vertical="center"/>
    </xf>
    <xf numFmtId="0" fontId="3" fillId="2" borderId="0" xfId="48" applyFont="1" applyFill="1" applyBorder="1" applyAlignment="1">
      <alignment horizontal="center" shrinkToFit="1"/>
    </xf>
    <xf numFmtId="0" fontId="5" fillId="0" borderId="2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indent="3"/>
    </xf>
    <xf numFmtId="0" fontId="5" fillId="0" borderId="2" xfId="0" applyFont="1" applyFill="1" applyBorder="1" applyAlignment="1">
      <alignment horizontal="left" indent="1"/>
    </xf>
    <xf numFmtId="0" fontId="5" fillId="43" borderId="0" xfId="0" applyFont="1" applyFill="1"/>
    <xf numFmtId="0" fontId="27" fillId="43" borderId="0" xfId="0" applyFont="1" applyFill="1"/>
    <xf numFmtId="0" fontId="63" fillId="43" borderId="0" xfId="0" applyFont="1" applyFill="1"/>
    <xf numFmtId="0" fontId="3" fillId="43" borderId="0" xfId="0" applyFont="1" applyFill="1"/>
    <xf numFmtId="0" fontId="5" fillId="43" borderId="0" xfId="0" applyFont="1" applyFill="1" applyBorder="1"/>
    <xf numFmtId="0" fontId="0" fillId="43" borderId="0" xfId="0" applyFill="1"/>
    <xf numFmtId="0" fontId="5" fillId="43" borderId="0" xfId="0" applyFont="1" applyFill="1" applyAlignment="1">
      <alignment horizontal="center"/>
    </xf>
    <xf numFmtId="0" fontId="0" fillId="43" borderId="0" xfId="0" applyFont="1" applyFill="1"/>
    <xf numFmtId="0" fontId="0" fillId="43" borderId="0" xfId="0" applyFill="1" applyBorder="1" applyAlignment="1">
      <alignment horizontal="left" vertical="center" indent="1"/>
    </xf>
    <xf numFmtId="0" fontId="0" fillId="43" borderId="0" xfId="0" applyFill="1" applyBorder="1" applyAlignment="1">
      <alignment vertical="center"/>
    </xf>
    <xf numFmtId="0" fontId="0" fillId="43" borderId="0" xfId="0" applyFont="1" applyFill="1" applyBorder="1"/>
    <xf numFmtId="0" fontId="61" fillId="43" borderId="0" xfId="0" applyFont="1" applyFill="1" applyBorder="1"/>
    <xf numFmtId="0" fontId="0" fillId="43" borderId="0" xfId="0" applyFill="1" applyBorder="1" applyAlignment="1"/>
    <xf numFmtId="0" fontId="0" fillId="43" borderId="0" xfId="0" applyFill="1" applyBorder="1"/>
    <xf numFmtId="0" fontId="0" fillId="43" borderId="0" xfId="0" applyFill="1" applyAlignment="1">
      <alignment vertical="center"/>
    </xf>
    <xf numFmtId="0" fontId="61" fillId="43" borderId="0" xfId="0" applyFont="1" applyFill="1" applyAlignment="1">
      <alignment vertical="center"/>
    </xf>
    <xf numFmtId="0" fontId="0" fillId="43" borderId="0" xfId="0" applyFont="1" applyFill="1" applyAlignment="1">
      <alignment vertical="center"/>
    </xf>
    <xf numFmtId="0" fontId="0" fillId="43" borderId="0" xfId="0" applyFill="1" applyAlignment="1">
      <alignment horizontal="left" vertical="center" indent="1"/>
    </xf>
    <xf numFmtId="0" fontId="61" fillId="43" borderId="0" xfId="0" applyFont="1" applyFill="1"/>
    <xf numFmtId="0" fontId="0" fillId="43" borderId="0" xfId="0" applyFill="1" applyAlignment="1"/>
    <xf numFmtId="0" fontId="61" fillId="43" borderId="0" xfId="0" applyFont="1" applyFill="1" applyAlignment="1"/>
    <xf numFmtId="0" fontId="0" fillId="43" borderId="0" xfId="0" applyFont="1" applyFill="1" applyAlignment="1"/>
    <xf numFmtId="0" fontId="59" fillId="43" borderId="0" xfId="0" applyFont="1" applyFill="1" applyBorder="1" applyAlignment="1"/>
    <xf numFmtId="0" fontId="59" fillId="43" borderId="0" xfId="0" applyFont="1" applyFill="1" applyBorder="1" applyAlignment="1">
      <alignment horizontal="center"/>
    </xf>
    <xf numFmtId="0" fontId="0" fillId="43" borderId="0" xfId="0" applyFill="1" applyAlignment="1">
      <alignment horizontal="center"/>
    </xf>
    <xf numFmtId="0" fontId="59" fillId="43" borderId="0" xfId="0" applyFont="1" applyFill="1" applyBorder="1" applyAlignment="1">
      <alignment vertical="center"/>
    </xf>
    <xf numFmtId="0" fontId="60" fillId="43" borderId="0" xfId="1" quotePrefix="1" applyFont="1" applyFill="1" applyBorder="1" applyAlignment="1">
      <alignment vertical="center"/>
    </xf>
    <xf numFmtId="0" fontId="14" fillId="43" borderId="0" xfId="0" applyFont="1" applyFill="1" applyBorder="1" applyAlignment="1">
      <alignment vertical="center"/>
    </xf>
    <xf numFmtId="0" fontId="59" fillId="43" borderId="0" xfId="0" applyFont="1" applyFill="1" applyBorder="1" applyAlignment="1">
      <alignment horizontal="left" vertical="center"/>
    </xf>
    <xf numFmtId="0" fontId="60" fillId="43" borderId="0" xfId="1" applyFont="1" applyFill="1" applyBorder="1" applyAlignment="1">
      <alignment vertical="center"/>
    </xf>
    <xf numFmtId="0" fontId="58" fillId="43" borderId="0" xfId="0" applyFont="1" applyFill="1" applyAlignment="1"/>
    <xf numFmtId="0" fontId="0" fillId="43" borderId="0" xfId="0" applyFill="1" applyAlignment="1">
      <alignment horizontal="center" vertical="center"/>
    </xf>
    <xf numFmtId="0" fontId="0" fillId="43" borderId="0" xfId="0" applyFont="1" applyFill="1" applyAlignment="1">
      <alignment wrapText="1"/>
    </xf>
    <xf numFmtId="0" fontId="0" fillId="43" borderId="0" xfId="0" applyFill="1" applyAlignment="1">
      <alignment wrapText="1"/>
    </xf>
    <xf numFmtId="0" fontId="0" fillId="43" borderId="8" xfId="0" applyFill="1" applyBorder="1"/>
    <xf numFmtId="0" fontId="0" fillId="43" borderId="0" xfId="0" applyFill="1" applyAlignment="1">
      <alignment horizontal="center" vertical="top"/>
    </xf>
    <xf numFmtId="0" fontId="0" fillId="43" borderId="9" xfId="0" applyFill="1" applyBorder="1"/>
    <xf numFmtId="0" fontId="5" fillId="43" borderId="0" xfId="0" applyFont="1" applyFill="1" applyAlignment="1">
      <alignment horizontal="center" vertical="center"/>
    </xf>
    <xf numFmtId="0" fontId="5" fillId="43" borderId="0" xfId="0" applyFont="1" applyFill="1" applyAlignment="1">
      <alignment horizontal="left" vertical="center" wrapText="1"/>
    </xf>
    <xf numFmtId="0" fontId="5" fillId="43" borderId="0" xfId="0" applyFont="1" applyFill="1" applyAlignment="1">
      <alignment horizontal="left" vertical="center" indent="1"/>
    </xf>
    <xf numFmtId="0" fontId="5" fillId="43" borderId="0" xfId="0" applyFont="1" applyFill="1" applyAlignment="1">
      <alignment vertical="center" wrapText="1"/>
    </xf>
    <xf numFmtId="0" fontId="5" fillId="43" borderId="0" xfId="0" applyFont="1" applyFill="1" applyBorder="1" applyAlignment="1">
      <alignment horizontal="left" vertical="center" indent="1"/>
    </xf>
    <xf numFmtId="0" fontId="14" fillId="43" borderId="0" xfId="2" applyFont="1" applyFill="1"/>
    <xf numFmtId="0" fontId="8" fillId="43" borderId="0" xfId="2" applyFont="1" applyFill="1" applyAlignment="1">
      <alignment horizontal="center" vertical="center"/>
    </xf>
    <xf numFmtId="0" fontId="8" fillId="43" borderId="0" xfId="2" applyFont="1" applyFill="1" applyAlignment="1">
      <alignment vertical="center"/>
    </xf>
    <xf numFmtId="0" fontId="14" fillId="43" borderId="0" xfId="2" applyFont="1" applyFill="1" applyAlignment="1">
      <alignment vertical="center"/>
    </xf>
    <xf numFmtId="0" fontId="14" fillId="43" borderId="0" xfId="2" applyFont="1" applyFill="1" applyAlignment="1">
      <alignment horizontal="center" vertical="center"/>
    </xf>
    <xf numFmtId="0" fontId="14" fillId="43" borderId="0" xfId="2" applyFont="1" applyFill="1" applyBorder="1"/>
    <xf numFmtId="0" fontId="24" fillId="43" borderId="0" xfId="2" applyFont="1" applyFill="1" applyBorder="1" applyAlignment="1"/>
    <xf numFmtId="0" fontId="14" fillId="43" borderId="0" xfId="2" applyFont="1" applyFill="1" applyAlignment="1">
      <alignment horizontal="center"/>
    </xf>
    <xf numFmtId="0" fontId="5" fillId="43" borderId="0" xfId="0" applyFont="1" applyFill="1" applyAlignment="1">
      <alignment horizontal="left" indent="2"/>
    </xf>
    <xf numFmtId="0" fontId="5" fillId="43" borderId="0" xfId="0" applyFont="1" applyFill="1" applyAlignment="1">
      <alignment vertical="center"/>
    </xf>
    <xf numFmtId="0" fontId="3" fillId="2" borderId="0" xfId="48" applyFont="1" applyFill="1" applyBorder="1" applyAlignment="1">
      <alignment vertical="center" wrapText="1"/>
    </xf>
    <xf numFmtId="0" fontId="3" fillId="2" borderId="0" xfId="48" applyFont="1" applyFill="1" applyBorder="1" applyAlignment="1">
      <alignment horizontal="right" vertical="center"/>
    </xf>
    <xf numFmtId="0" fontId="3" fillId="2" borderId="0" xfId="48" applyFont="1" applyFill="1" applyBorder="1" applyAlignment="1">
      <alignment horizontal="left" indent="1"/>
    </xf>
    <xf numFmtId="0" fontId="3" fillId="46" borderId="0" xfId="48" applyFont="1" applyFill="1" applyBorder="1" applyAlignment="1">
      <alignment horizontal="left" indent="1"/>
    </xf>
    <xf numFmtId="0" fontId="3" fillId="2" borderId="0" xfId="48" applyFont="1" applyFill="1" applyBorder="1" applyAlignment="1">
      <alignment horizontal="left" wrapText="1" indent="1"/>
    </xf>
    <xf numFmtId="0" fontId="25" fillId="51" borderId="0" xfId="48" applyFont="1" applyFill="1" applyBorder="1" applyAlignment="1">
      <alignment horizontal="left" indent="1"/>
    </xf>
    <xf numFmtId="0" fontId="3" fillId="52" borderId="0" xfId="48" applyFont="1" applyFill="1" applyBorder="1" applyAlignment="1">
      <alignment horizontal="left" indent="1"/>
    </xf>
    <xf numFmtId="0" fontId="3" fillId="48" borderId="0" xfId="48" applyFont="1" applyFill="1" applyBorder="1" applyAlignment="1">
      <alignment horizontal="left" indent="1"/>
    </xf>
    <xf numFmtId="0" fontId="3" fillId="49" borderId="0" xfId="48" applyFont="1" applyFill="1" applyBorder="1" applyAlignment="1">
      <alignment horizontal="left" indent="1"/>
    </xf>
    <xf numFmtId="0" fontId="2" fillId="2" borderId="9" xfId="48" applyFont="1" applyFill="1" applyBorder="1" applyAlignment="1">
      <alignment vertical="center" wrapText="1"/>
    </xf>
    <xf numFmtId="0" fontId="2" fillId="2" borderId="14" xfId="48" applyFont="1" applyFill="1" applyBorder="1" applyAlignment="1">
      <alignment vertical="center" wrapText="1"/>
    </xf>
    <xf numFmtId="0" fontId="68" fillId="2" borderId="7" xfId="48" applyFont="1" applyFill="1" applyBorder="1" applyAlignment="1">
      <alignment vertical="top"/>
    </xf>
    <xf numFmtId="0" fontId="68" fillId="2" borderId="11" xfId="48" applyFont="1" applyFill="1" applyBorder="1" applyAlignment="1">
      <alignment vertical="top"/>
    </xf>
    <xf numFmtId="0" fontId="5" fillId="2" borderId="11" xfId="48" applyFont="1" applyFill="1" applyBorder="1"/>
    <xf numFmtId="0" fontId="5" fillId="2" borderId="6" xfId="48" applyFont="1" applyFill="1" applyBorder="1"/>
    <xf numFmtId="0" fontId="5" fillId="2" borderId="9" xfId="48" applyFont="1" applyFill="1" applyBorder="1" applyAlignment="1">
      <alignment vertical="center"/>
    </xf>
    <xf numFmtId="0" fontId="5" fillId="2" borderId="14" xfId="48" applyFont="1" applyFill="1" applyBorder="1"/>
    <xf numFmtId="0" fontId="3" fillId="2" borderId="9" xfId="48" applyFont="1" applyFill="1" applyBorder="1" applyAlignment="1">
      <alignment shrinkToFit="1"/>
    </xf>
    <xf numFmtId="0" fontId="5" fillId="2" borderId="14" xfId="48" applyFont="1" applyFill="1" applyBorder="1" applyAlignment="1">
      <alignment shrinkToFit="1"/>
    </xf>
    <xf numFmtId="0" fontId="5" fillId="2" borderId="9" xfId="48" applyFont="1" applyFill="1" applyBorder="1"/>
    <xf numFmtId="0" fontId="56" fillId="2" borderId="14" xfId="48" applyFont="1" applyFill="1" applyBorder="1" applyProtection="1"/>
    <xf numFmtId="0" fontId="5" fillId="2" borderId="13" xfId="48" applyFont="1" applyFill="1" applyBorder="1"/>
    <xf numFmtId="0" fontId="5" fillId="2" borderId="15" xfId="48" applyFont="1" applyFill="1" applyBorder="1"/>
    <xf numFmtId="0" fontId="5" fillId="2" borderId="16" xfId="48" applyFont="1" applyFill="1" applyBorder="1"/>
    <xf numFmtId="0" fontId="3" fillId="2" borderId="14" xfId="48" applyFont="1" applyFill="1" applyBorder="1" applyAlignment="1">
      <alignment vertical="center" wrapText="1"/>
    </xf>
    <xf numFmtId="0" fontId="3" fillId="2" borderId="13" xfId="48" applyFont="1" applyFill="1" applyBorder="1" applyAlignment="1"/>
    <xf numFmtId="0" fontId="3" fillId="2" borderId="15" xfId="48" applyFont="1" applyFill="1" applyBorder="1" applyAlignment="1"/>
    <xf numFmtId="0" fontId="3" fillId="2" borderId="16" xfId="48" applyFont="1" applyFill="1" applyBorder="1" applyAlignment="1"/>
    <xf numFmtId="0" fontId="3" fillId="43" borderId="0" xfId="48" applyFont="1" applyFill="1" applyBorder="1"/>
    <xf numFmtId="0" fontId="3" fillId="43" borderId="0" xfId="48" applyFont="1" applyFill="1"/>
    <xf numFmtId="0" fontId="8" fillId="0" borderId="9" xfId="0" applyFont="1" applyFill="1" applyBorder="1" applyAlignment="1">
      <alignment horizontal="left" vertical="center" indent="2"/>
    </xf>
    <xf numFmtId="0" fontId="56" fillId="55" borderId="0" xfId="48" applyFont="1" applyFill="1" applyBorder="1" applyProtection="1"/>
    <xf numFmtId="0" fontId="56" fillId="55" borderId="39" xfId="48" applyFont="1" applyFill="1" applyBorder="1" applyProtection="1"/>
    <xf numFmtId="0" fontId="56" fillId="55" borderId="44" xfId="48" applyFont="1" applyFill="1" applyBorder="1" applyProtection="1"/>
    <xf numFmtId="0" fontId="56" fillId="55" borderId="45" xfId="48" applyFont="1" applyFill="1" applyBorder="1" applyProtection="1"/>
    <xf numFmtId="0" fontId="56" fillId="55" borderId="46" xfId="48" applyFont="1" applyFill="1" applyBorder="1" applyProtection="1"/>
    <xf numFmtId="0" fontId="5" fillId="55" borderId="0" xfId="48" applyFont="1" applyFill="1" applyBorder="1" applyProtection="1"/>
    <xf numFmtId="0" fontId="6" fillId="55" borderId="0" xfId="48" applyFont="1" applyFill="1" applyBorder="1" applyProtection="1"/>
    <xf numFmtId="0" fontId="5" fillId="55" borderId="0" xfId="48" applyFont="1" applyFill="1" applyBorder="1" applyAlignment="1"/>
    <xf numFmtId="0" fontId="5" fillId="55" borderId="0" xfId="48" applyFont="1" applyFill="1" applyBorder="1" applyAlignment="1">
      <alignment vertical="center"/>
    </xf>
    <xf numFmtId="0" fontId="5" fillId="55" borderId="37" xfId="48" applyFont="1" applyFill="1" applyBorder="1" applyAlignment="1">
      <alignment vertical="center"/>
    </xf>
    <xf numFmtId="0" fontId="5" fillId="55" borderId="0" xfId="48" applyFont="1" applyFill="1" applyBorder="1"/>
    <xf numFmtId="0" fontId="77" fillId="55" borderId="0" xfId="48" applyFont="1" applyFill="1" applyBorder="1" applyProtection="1"/>
    <xf numFmtId="0" fontId="70" fillId="56" borderId="0" xfId="48" applyFont="1" applyFill="1" applyBorder="1" applyAlignment="1">
      <alignment vertical="center"/>
    </xf>
    <xf numFmtId="0" fontId="71" fillId="56" borderId="0" xfId="48" applyFont="1" applyFill="1" applyBorder="1" applyProtection="1"/>
    <xf numFmtId="0" fontId="72" fillId="56" borderId="0" xfId="48" applyFont="1" applyFill="1" applyBorder="1" applyAlignment="1"/>
    <xf numFmtId="0" fontId="72" fillId="56" borderId="0" xfId="48" applyFont="1" applyFill="1" applyBorder="1" applyAlignment="1">
      <alignment vertical="center"/>
    </xf>
    <xf numFmtId="0" fontId="72" fillId="57" borderId="0" xfId="48" applyFont="1" applyFill="1" applyBorder="1" applyAlignment="1">
      <alignment vertical="center"/>
    </xf>
    <xf numFmtId="0" fontId="73" fillId="55" borderId="0" xfId="48" applyFont="1" applyFill="1" applyBorder="1"/>
    <xf numFmtId="0" fontId="56" fillId="2" borderId="44" xfId="48" applyFont="1" applyFill="1" applyBorder="1" applyProtection="1"/>
    <xf numFmtId="0" fontId="56" fillId="2" borderId="45" xfId="48" applyFont="1" applyFill="1" applyBorder="1" applyProtection="1"/>
    <xf numFmtId="0" fontId="3" fillId="2" borderId="9" xfId="48" applyFont="1" applyFill="1" applyBorder="1" applyAlignment="1">
      <alignment horizontal="left" vertical="center" wrapText="1" indent="2"/>
    </xf>
    <xf numFmtId="0" fontId="3" fillId="2" borderId="9" xfId="48" applyFont="1" applyFill="1" applyBorder="1" applyAlignment="1">
      <alignment horizontal="left" vertical="center"/>
    </xf>
    <xf numFmtId="0" fontId="8" fillId="38" borderId="3" xfId="0" applyFont="1" applyFill="1" applyBorder="1" applyAlignment="1">
      <alignment horizontal="left" vertical="center" indent="1"/>
    </xf>
    <xf numFmtId="0" fontId="23" fillId="38" borderId="4" xfId="0" applyFont="1" applyFill="1" applyBorder="1" applyAlignment="1">
      <alignment horizontal="left" vertical="center" wrapText="1" indent="1"/>
    </xf>
    <xf numFmtId="0" fontId="3" fillId="61" borderId="8" xfId="0" applyFont="1" applyFill="1" applyBorder="1" applyAlignment="1">
      <alignment horizontal="center" vertical="center" wrapText="1"/>
    </xf>
    <xf numFmtId="0" fontId="3" fillId="62" borderId="8" xfId="0" applyFont="1" applyFill="1" applyBorder="1" applyAlignment="1">
      <alignment horizontal="center" vertical="center" wrapText="1"/>
    </xf>
    <xf numFmtId="0" fontId="3" fillId="59" borderId="8" xfId="0" applyFont="1" applyFill="1" applyBorder="1" applyAlignment="1" applyProtection="1">
      <alignment horizontal="center" vertical="center" wrapText="1"/>
      <protection locked="0"/>
    </xf>
    <xf numFmtId="0" fontId="8" fillId="0" borderId="10" xfId="0" quotePrefix="1" applyFont="1" applyFill="1" applyBorder="1" applyAlignment="1">
      <alignment horizontal="left" vertical="center" wrapText="1" indent="1"/>
    </xf>
    <xf numFmtId="0" fontId="8" fillId="0" borderId="5" xfId="0" quotePrefix="1" applyFont="1" applyFill="1" applyBorder="1" applyAlignment="1">
      <alignment horizontal="left" vertical="center" wrapText="1" indent="1"/>
    </xf>
    <xf numFmtId="0" fontId="8" fillId="0" borderId="6" xfId="0" quotePrefix="1" applyFont="1" applyFill="1" applyBorder="1" applyAlignment="1">
      <alignment horizontal="left" vertical="center" wrapText="1" indent="1"/>
    </xf>
    <xf numFmtId="0" fontId="15" fillId="0" borderId="14" xfId="0" applyFont="1" applyFill="1" applyBorder="1" applyAlignment="1">
      <alignment horizontal="left" vertical="center" wrapText="1" indent="1"/>
    </xf>
    <xf numFmtId="0" fontId="8" fillId="0" borderId="14" xfId="0" quotePrefix="1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center" wrapText="1" indent="1"/>
    </xf>
    <xf numFmtId="0" fontId="8" fillId="0" borderId="16" xfId="0" quotePrefix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8" fillId="0" borderId="14" xfId="0" applyFont="1" applyBorder="1" applyAlignment="1">
      <alignment horizontal="left" vertical="center" wrapText="1" indent="1"/>
    </xf>
    <xf numFmtId="0" fontId="15" fillId="37" borderId="3" xfId="0" applyFont="1" applyFill="1" applyBorder="1" applyAlignment="1">
      <alignment horizontal="left" vertical="center" wrapText="1" indent="1"/>
    </xf>
    <xf numFmtId="0" fontId="14" fillId="37" borderId="4" xfId="0" applyFont="1" applyFill="1" applyBorder="1" applyAlignment="1">
      <alignment horizontal="left" vertical="center" wrapText="1" indent="1"/>
    </xf>
    <xf numFmtId="0" fontId="17" fillId="38" borderId="3" xfId="0" applyFont="1" applyFill="1" applyBorder="1" applyAlignment="1">
      <alignment horizontal="left" vertical="center" wrapText="1" indent="1"/>
    </xf>
    <xf numFmtId="0" fontId="14" fillId="38" borderId="4" xfId="0" applyFont="1" applyFill="1" applyBorder="1" applyAlignment="1">
      <alignment horizontal="left" vertical="center" wrapText="1" indent="1"/>
    </xf>
    <xf numFmtId="0" fontId="5" fillId="43" borderId="0" xfId="0" applyFont="1" applyFill="1" applyAlignment="1">
      <alignment horizontal="left" vertical="center" wrapText="1" indent="1"/>
    </xf>
    <xf numFmtId="0" fontId="15" fillId="0" borderId="10" xfId="0" applyFont="1" applyFill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right" indent="1"/>
    </xf>
    <xf numFmtId="0" fontId="8" fillId="2" borderId="11" xfId="0" applyFont="1" applyFill="1" applyBorder="1" applyAlignment="1">
      <alignment horizontal="right" indent="3"/>
    </xf>
    <xf numFmtId="0" fontId="8" fillId="2" borderId="15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indent="1"/>
    </xf>
    <xf numFmtId="0" fontId="8" fillId="2" borderId="0" xfId="0" applyFont="1" applyFill="1" applyBorder="1" applyAlignment="1">
      <alignment horizontal="left" vertical="center" indent="1"/>
    </xf>
    <xf numFmtId="0" fontId="8" fillId="2" borderId="9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/>
    </xf>
    <xf numFmtId="0" fontId="8" fillId="2" borderId="51" xfId="0" applyFont="1" applyFill="1" applyBorder="1" applyAlignment="1">
      <alignment horizontal="left"/>
    </xf>
    <xf numFmtId="0" fontId="8" fillId="2" borderId="52" xfId="0" applyFont="1" applyFill="1" applyBorder="1" applyAlignment="1">
      <alignment horizontal="left" vertical="top" indent="2"/>
    </xf>
    <xf numFmtId="0" fontId="8" fillId="2" borderId="51" xfId="0" applyFont="1" applyFill="1" applyBorder="1" applyAlignment="1">
      <alignment horizontal="left" vertical="top" indent="1"/>
    </xf>
    <xf numFmtId="0" fontId="8" fillId="2" borderId="52" xfId="0" applyFont="1" applyFill="1" applyBorder="1" applyAlignment="1">
      <alignment horizontal="right"/>
    </xf>
    <xf numFmtId="0" fontId="8" fillId="2" borderId="53" xfId="0" applyFont="1" applyFill="1" applyBorder="1" applyAlignment="1">
      <alignment horizontal="right"/>
    </xf>
    <xf numFmtId="0" fontId="8" fillId="2" borderId="8" xfId="0" applyFont="1" applyFill="1" applyBorder="1" applyAlignment="1">
      <alignment horizontal="left" vertical="center" indent="1"/>
    </xf>
    <xf numFmtId="0" fontId="8" fillId="2" borderId="52" xfId="0" applyFont="1" applyFill="1" applyBorder="1" applyAlignment="1">
      <alignment horizontal="left" indent="1"/>
    </xf>
    <xf numFmtId="0" fontId="8" fillId="2" borderId="0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 indent="4"/>
    </xf>
    <xf numFmtId="0" fontId="8" fillId="2" borderId="9" xfId="0" applyFont="1" applyFill="1" applyBorder="1" applyAlignment="1">
      <alignment vertical="top"/>
    </xf>
    <xf numFmtId="0" fontId="8" fillId="2" borderId="53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center" indent="1"/>
    </xf>
    <xf numFmtId="0" fontId="3" fillId="38" borderId="3" xfId="0" applyFont="1" applyFill="1" applyBorder="1" applyAlignment="1">
      <alignment horizontal="left" vertical="center"/>
    </xf>
    <xf numFmtId="0" fontId="5" fillId="38" borderId="3" xfId="0" applyFont="1" applyFill="1" applyBorder="1" applyAlignment="1">
      <alignment horizontal="left" vertical="center"/>
    </xf>
    <xf numFmtId="0" fontId="27" fillId="43" borderId="0" xfId="0" applyFont="1" applyFill="1" applyAlignment="1">
      <alignment horizontal="left" vertical="center" indent="2"/>
    </xf>
    <xf numFmtId="0" fontId="63" fillId="43" borderId="0" xfId="0" applyFont="1" applyFill="1" applyAlignment="1">
      <alignment horizontal="left" vertical="center" indent="1"/>
    </xf>
    <xf numFmtId="0" fontId="5" fillId="43" borderId="0" xfId="0" applyFont="1" applyFill="1" applyAlignment="1">
      <alignment horizontal="left" vertical="center" indent="2"/>
    </xf>
    <xf numFmtId="0" fontId="56" fillId="0" borderId="1" xfId="0" applyFont="1" applyFill="1" applyBorder="1" applyAlignment="1">
      <alignment horizontal="left" vertical="center" indent="3"/>
    </xf>
    <xf numFmtId="0" fontId="56" fillId="0" borderId="1" xfId="0" applyFont="1" applyBorder="1" applyAlignment="1">
      <alignment horizontal="left" vertical="center" indent="3"/>
    </xf>
    <xf numFmtId="0" fontId="56" fillId="0" borderId="5" xfId="0" applyFont="1" applyFill="1" applyBorder="1" applyAlignment="1">
      <alignment horizontal="left" vertical="center" indent="3"/>
    </xf>
    <xf numFmtId="0" fontId="5" fillId="2" borderId="2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indent="1"/>
    </xf>
    <xf numFmtId="0" fontId="5" fillId="2" borderId="13" xfId="0" applyFont="1" applyFill="1" applyBorder="1" applyAlignment="1">
      <alignment horizontal="left" vertical="center" indent="1"/>
    </xf>
    <xf numFmtId="0" fontId="21" fillId="2" borderId="4" xfId="2" applyFont="1" applyFill="1" applyBorder="1" applyAlignment="1">
      <alignment horizontal="center" vertical="center"/>
    </xf>
    <xf numFmtId="0" fontId="62" fillId="35" borderId="2" xfId="0" applyFont="1" applyFill="1" applyBorder="1" applyAlignment="1">
      <alignment horizontal="center" vertical="center"/>
    </xf>
    <xf numFmtId="0" fontId="3" fillId="39" borderId="7" xfId="0" applyFont="1" applyFill="1" applyBorder="1" applyAlignment="1">
      <alignment horizontal="center" vertical="top" wrapText="1"/>
    </xf>
    <xf numFmtId="0" fontId="56" fillId="0" borderId="2" xfId="0" applyFont="1" applyBorder="1" applyAlignment="1">
      <alignment horizontal="left" vertical="center" indent="2"/>
    </xf>
    <xf numFmtId="0" fontId="25" fillId="43" borderId="0" xfId="0" applyFont="1" applyFill="1"/>
    <xf numFmtId="0" fontId="8" fillId="0" borderId="16" xfId="2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top" indent="1"/>
    </xf>
    <xf numFmtId="0" fontId="15" fillId="37" borderId="3" xfId="0" applyFont="1" applyFill="1" applyBorder="1" applyAlignment="1">
      <alignment horizontal="left" vertical="center" indent="3"/>
    </xf>
    <xf numFmtId="0" fontId="15" fillId="37" borderId="3" xfId="0" applyFont="1" applyFill="1" applyBorder="1" applyAlignment="1">
      <alignment horizontal="left" vertical="center" indent="2"/>
    </xf>
    <xf numFmtId="0" fontId="3" fillId="36" borderId="3" xfId="0" applyFont="1" applyFill="1" applyBorder="1" applyAlignment="1">
      <alignment horizontal="left" vertical="center" indent="2"/>
    </xf>
    <xf numFmtId="0" fontId="8" fillId="0" borderId="2" xfId="0" applyFont="1" applyBorder="1" applyAlignment="1">
      <alignment horizontal="left" vertical="center" indent="1"/>
    </xf>
    <xf numFmtId="0" fontId="8" fillId="0" borderId="7" xfId="2" applyFont="1" applyBorder="1" applyAlignment="1">
      <alignment horizontal="left" vertical="center" indent="1"/>
    </xf>
    <xf numFmtId="0" fontId="8" fillId="0" borderId="9" xfId="2" applyFont="1" applyBorder="1" applyAlignment="1">
      <alignment horizontal="left" vertical="center" indent="1"/>
    </xf>
    <xf numFmtId="0" fontId="8" fillId="0" borderId="13" xfId="2" applyFont="1" applyBorder="1" applyAlignment="1">
      <alignment horizontal="left" vertical="center" indent="1"/>
    </xf>
    <xf numFmtId="0" fontId="8" fillId="0" borderId="9" xfId="0" applyFont="1" applyFill="1" applyBorder="1" applyAlignment="1">
      <alignment horizontal="left" vertical="top" wrapText="1" indent="1"/>
    </xf>
    <xf numFmtId="0" fontId="3" fillId="36" borderId="1" xfId="0" applyFont="1" applyFill="1" applyBorder="1" applyAlignment="1">
      <alignment horizontal="center" vertical="center"/>
    </xf>
    <xf numFmtId="0" fontId="15" fillId="37" borderId="1" xfId="0" applyFont="1" applyFill="1" applyBorder="1" applyAlignment="1">
      <alignment horizontal="center" vertical="center"/>
    </xf>
    <xf numFmtId="0" fontId="15" fillId="37" borderId="1" xfId="0" applyFont="1" applyFill="1" applyBorder="1" applyAlignment="1">
      <alignment horizontal="left" vertical="center" indent="3"/>
    </xf>
    <xf numFmtId="0" fontId="15" fillId="37" borderId="1" xfId="0" applyFont="1" applyFill="1" applyBorder="1" applyAlignment="1">
      <alignment horizontal="left" vertical="center" indent="2"/>
    </xf>
    <xf numFmtId="0" fontId="8" fillId="0" borderId="9" xfId="0" applyFont="1" applyFill="1" applyBorder="1" applyAlignment="1">
      <alignment horizontal="left" vertical="top" indent="1"/>
    </xf>
    <xf numFmtId="0" fontId="15" fillId="0" borderId="9" xfId="2" applyFont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indent="1"/>
    </xf>
    <xf numFmtId="0" fontId="15" fillId="0" borderId="13" xfId="0" applyFont="1" applyBorder="1" applyAlignment="1">
      <alignment horizontal="left" vertical="center" indent="1"/>
    </xf>
    <xf numFmtId="0" fontId="3" fillId="36" borderId="1" xfId="0" applyFont="1" applyFill="1" applyBorder="1" applyAlignment="1">
      <alignment horizontal="left" vertical="center" indent="2"/>
    </xf>
    <xf numFmtId="0" fontId="21" fillId="2" borderId="2" xfId="2" applyFont="1" applyFill="1" applyBorder="1" applyAlignment="1">
      <alignment vertical="center"/>
    </xf>
    <xf numFmtId="0" fontId="21" fillId="2" borderId="3" xfId="2" applyFont="1" applyFill="1" applyBorder="1" applyAlignment="1">
      <alignment vertical="center"/>
    </xf>
    <xf numFmtId="0" fontId="29" fillId="36" borderId="1" xfId="0" applyFont="1" applyFill="1" applyBorder="1" applyAlignment="1">
      <alignment horizontal="left" vertical="center" indent="1"/>
    </xf>
    <xf numFmtId="0" fontId="3" fillId="36" borderId="4" xfId="0" applyFont="1" applyFill="1" applyBorder="1" applyAlignment="1">
      <alignment horizontal="left" vertical="center" indent="13"/>
    </xf>
    <xf numFmtId="0" fontId="15" fillId="36" borderId="1" xfId="0" applyFont="1" applyFill="1" applyBorder="1" applyAlignment="1">
      <alignment horizontal="left" vertical="center"/>
    </xf>
    <xf numFmtId="0" fontId="15" fillId="36" borderId="1" xfId="0" applyFont="1" applyFill="1" applyBorder="1" applyAlignment="1">
      <alignment horizontal="left" vertical="center" indent="1"/>
    </xf>
    <xf numFmtId="0" fontId="3" fillId="39" borderId="9" xfId="0" applyFont="1" applyFill="1" applyBorder="1" applyAlignment="1">
      <alignment horizontal="center" wrapText="1"/>
    </xf>
    <xf numFmtId="0" fontId="3" fillId="39" borderId="8" xfId="0" applyFont="1" applyFill="1" applyBorder="1" applyAlignment="1">
      <alignment horizontal="center" wrapText="1"/>
    </xf>
    <xf numFmtId="0" fontId="15" fillId="2" borderId="9" xfId="0" applyFont="1" applyFill="1" applyBorder="1" applyAlignment="1">
      <alignment horizontal="left" vertical="center" wrapText="1" indent="2"/>
    </xf>
    <xf numFmtId="0" fontId="15" fillId="2" borderId="0" xfId="0" applyFont="1" applyFill="1" applyBorder="1" applyAlignment="1">
      <alignment horizontal="left" vertical="center" wrapText="1" indent="2"/>
    </xf>
    <xf numFmtId="0" fontId="15" fillId="2" borderId="14" xfId="0" applyFont="1" applyFill="1" applyBorder="1" applyAlignment="1">
      <alignment horizontal="left" vertical="center" wrapText="1" indent="2"/>
    </xf>
    <xf numFmtId="0" fontId="15" fillId="2" borderId="5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0" fillId="43" borderId="11" xfId="0" applyFill="1" applyBorder="1" applyAlignment="1">
      <alignment vertical="center"/>
    </xf>
    <xf numFmtId="0" fontId="5" fillId="43" borderId="11" xfId="0" applyFont="1" applyFill="1" applyBorder="1" applyAlignment="1">
      <alignment horizontal="center" vertical="center"/>
    </xf>
    <xf numFmtId="0" fontId="5" fillId="43" borderId="11" xfId="0" applyFont="1" applyFill="1" applyBorder="1" applyAlignment="1">
      <alignment horizontal="left" vertical="center" wrapText="1"/>
    </xf>
    <xf numFmtId="0" fontId="14" fillId="43" borderId="0" xfId="2" applyFont="1" applyFill="1" applyBorder="1" applyAlignment="1">
      <alignment horizontal="center"/>
    </xf>
    <xf numFmtId="0" fontId="8" fillId="43" borderId="0" xfId="0" applyFont="1" applyFill="1" applyAlignment="1">
      <alignment horizontal="right" vertical="center"/>
    </xf>
    <xf numFmtId="0" fontId="27" fillId="43" borderId="0" xfId="0" applyFont="1" applyFill="1" applyAlignment="1">
      <alignment vertical="center"/>
    </xf>
    <xf numFmtId="0" fontId="3" fillId="43" borderId="11" xfId="0" applyFont="1" applyFill="1" applyBorder="1" applyAlignment="1">
      <alignment vertical="center"/>
    </xf>
    <xf numFmtId="0" fontId="5" fillId="43" borderId="11" xfId="0" applyFont="1" applyFill="1" applyBorder="1" applyAlignment="1">
      <alignment vertical="center"/>
    </xf>
    <xf numFmtId="0" fontId="27" fillId="43" borderId="11" xfId="0" applyFont="1" applyFill="1" applyBorder="1" applyAlignment="1">
      <alignment vertical="center"/>
    </xf>
    <xf numFmtId="0" fontId="8" fillId="43" borderId="11" xfId="0" applyFont="1" applyFill="1" applyBorder="1" applyAlignment="1">
      <alignment horizontal="right" vertical="center"/>
    </xf>
    <xf numFmtId="0" fontId="5" fillId="43" borderId="0" xfId="48" applyFont="1" applyFill="1" applyAlignment="1">
      <alignment vertical="center"/>
    </xf>
    <xf numFmtId="0" fontId="5" fillId="43" borderId="0" xfId="48" applyFont="1" applyFill="1" applyBorder="1" applyAlignment="1">
      <alignment vertical="center"/>
    </xf>
    <xf numFmtId="0" fontId="5" fillId="43" borderId="0" xfId="0" applyFont="1" applyFill="1" applyAlignment="1">
      <alignment horizontal="right" vertical="center"/>
    </xf>
    <xf numFmtId="0" fontId="5" fillId="43" borderId="11" xfId="48" applyFont="1" applyFill="1" applyBorder="1" applyAlignment="1">
      <alignment vertical="center"/>
    </xf>
    <xf numFmtId="0" fontId="5" fillId="43" borderId="11" xfId="0" applyFont="1" applyFill="1" applyBorder="1" applyAlignment="1">
      <alignment horizontal="right" vertical="center"/>
    </xf>
    <xf numFmtId="0" fontId="0" fillId="43" borderId="0" xfId="0" applyFill="1" applyBorder="1" applyAlignment="1">
      <alignment horizontal="left" vertical="center"/>
    </xf>
    <xf numFmtId="0" fontId="0" fillId="43" borderId="0" xfId="0" applyFont="1" applyFill="1" applyBorder="1" applyAlignment="1">
      <alignment vertical="center"/>
    </xf>
    <xf numFmtId="0" fontId="61" fillId="43" borderId="0" xfId="0" applyFont="1" applyFill="1" applyBorder="1" applyAlignment="1">
      <alignment vertical="center"/>
    </xf>
    <xf numFmtId="0" fontId="0" fillId="43" borderId="11" xfId="0" applyFill="1" applyBorder="1" applyAlignment="1">
      <alignment horizontal="left" vertical="center"/>
    </xf>
    <xf numFmtId="0" fontId="0" fillId="43" borderId="11" xfId="0" applyFont="1" applyFill="1" applyBorder="1" applyAlignment="1">
      <alignment vertical="center"/>
    </xf>
    <xf numFmtId="0" fontId="5" fillId="43" borderId="0" xfId="0" applyFont="1" applyFill="1" applyAlignment="1">
      <alignment horizontal="left" vertical="center"/>
    </xf>
    <xf numFmtId="0" fontId="5" fillId="43" borderId="11" xfId="0" applyFont="1" applyFill="1" applyBorder="1" applyAlignment="1">
      <alignment horizontal="left" vertical="center"/>
    </xf>
    <xf numFmtId="0" fontId="14" fillId="43" borderId="11" xfId="2" applyFont="1" applyFill="1" applyBorder="1" applyAlignment="1">
      <alignment horizontal="center" vertical="center"/>
    </xf>
    <xf numFmtId="0" fontId="14" fillId="43" borderId="11" xfId="2" applyFont="1" applyFill="1" applyBorder="1" applyAlignment="1">
      <alignment vertical="center"/>
    </xf>
    <xf numFmtId="0" fontId="89" fillId="43" borderId="0" xfId="1" quotePrefix="1" applyFont="1" applyFill="1" applyAlignment="1">
      <alignment horizontal="left" vertical="center"/>
    </xf>
    <xf numFmtId="0" fontId="8" fillId="36" borderId="2" xfId="0" applyFont="1" applyFill="1" applyBorder="1" applyAlignment="1">
      <alignment horizontal="left" vertical="center" wrapText="1" indent="1"/>
    </xf>
    <xf numFmtId="0" fontId="8" fillId="36" borderId="4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/>
    </xf>
    <xf numFmtId="0" fontId="29" fillId="37" borderId="10" xfId="0" applyFont="1" applyFill="1" applyBorder="1" applyAlignment="1">
      <alignment horizontal="center" vertical="center"/>
    </xf>
    <xf numFmtId="0" fontId="5" fillId="2" borderId="13" xfId="45" applyFont="1" applyFill="1" applyBorder="1" applyAlignment="1">
      <alignment horizontal="right"/>
    </xf>
    <xf numFmtId="0" fontId="3" fillId="2" borderId="7" xfId="45" applyFont="1" applyFill="1" applyBorder="1" applyAlignment="1">
      <alignment horizontal="right"/>
    </xf>
    <xf numFmtId="0" fontId="5" fillId="2" borderId="9" xfId="45" applyFont="1" applyFill="1" applyBorder="1" applyAlignment="1">
      <alignment horizontal="right"/>
    </xf>
    <xf numFmtId="0" fontId="25" fillId="43" borderId="0" xfId="0" applyFont="1" applyFill="1" applyAlignment="1">
      <alignment horizontal="left" indent="1"/>
    </xf>
    <xf numFmtId="0" fontId="25" fillId="2" borderId="6" xfId="0" applyFont="1" applyFill="1" applyBorder="1" applyAlignment="1">
      <alignment horizontal="left" vertical="center" indent="1"/>
    </xf>
    <xf numFmtId="0" fontId="25" fillId="43" borderId="0" xfId="0" applyFont="1" applyFill="1" applyAlignment="1">
      <alignment horizontal="left" vertical="center" indent="1"/>
    </xf>
    <xf numFmtId="0" fontId="25" fillId="43" borderId="11" xfId="0" applyFont="1" applyFill="1" applyBorder="1" applyAlignment="1">
      <alignment horizontal="left" vertical="center" indent="1"/>
    </xf>
    <xf numFmtId="0" fontId="25" fillId="2" borderId="6" xfId="1" applyFont="1" applyFill="1" applyBorder="1" applyAlignment="1">
      <alignment horizontal="left" indent="1"/>
    </xf>
    <xf numFmtId="0" fontId="25" fillId="2" borderId="14" xfId="1" applyFont="1" applyFill="1" applyBorder="1" applyAlignment="1">
      <alignment horizontal="left" vertical="center" indent="1"/>
    </xf>
    <xf numFmtId="0" fontId="25" fillId="0" borderId="4" xfId="1" applyFont="1" applyFill="1" applyBorder="1" applyAlignment="1">
      <alignment horizontal="left" vertical="center" indent="1"/>
    </xf>
    <xf numFmtId="0" fontId="25" fillId="2" borderId="4" xfId="1" applyFont="1" applyFill="1" applyBorder="1" applyAlignment="1">
      <alignment horizontal="left" vertical="center" indent="1"/>
    </xf>
    <xf numFmtId="0" fontId="25" fillId="2" borderId="6" xfId="1" applyFont="1" applyFill="1" applyBorder="1" applyAlignment="1">
      <alignment horizontal="left" vertical="center" indent="1"/>
    </xf>
    <xf numFmtId="0" fontId="29" fillId="2" borderId="14" xfId="1" applyFont="1" applyFill="1" applyBorder="1" applyAlignment="1">
      <alignment horizontal="left" vertical="center" indent="1"/>
    </xf>
    <xf numFmtId="0" fontId="29" fillId="2" borderId="16" xfId="1" applyFont="1" applyFill="1" applyBorder="1" applyAlignment="1">
      <alignment horizontal="left" vertical="center" indent="1"/>
    </xf>
    <xf numFmtId="0" fontId="27" fillId="43" borderId="0" xfId="0" applyFont="1" applyFill="1" applyAlignment="1">
      <alignment horizontal="left" vertical="center" indent="1"/>
    </xf>
    <xf numFmtId="0" fontId="29" fillId="2" borderId="54" xfId="1" applyFont="1" applyFill="1" applyBorder="1" applyAlignment="1">
      <alignment horizontal="left" vertical="center" indent="1"/>
    </xf>
    <xf numFmtId="0" fontId="5" fillId="43" borderId="14" xfId="0" applyFont="1" applyFill="1" applyBorder="1" applyAlignment="1">
      <alignment horizontal="left" vertical="center" indent="1"/>
    </xf>
    <xf numFmtId="0" fontId="6" fillId="2" borderId="8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indent="1"/>
    </xf>
    <xf numFmtId="0" fontId="6" fillId="2" borderId="5" xfId="0" applyFont="1" applyFill="1" applyBorder="1" applyAlignment="1">
      <alignment horizontal="left" vertical="center" indent="1"/>
    </xf>
    <xf numFmtId="0" fontId="6" fillId="2" borderId="12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91" fillId="0" borderId="1" xfId="0" applyFont="1" applyFill="1" applyBorder="1" applyAlignment="1">
      <alignment horizontal="left" vertical="center" indent="1"/>
    </xf>
    <xf numFmtId="0" fontId="94" fillId="43" borderId="0" xfId="0" applyFont="1" applyFill="1" applyAlignment="1">
      <alignment vertical="center"/>
    </xf>
    <xf numFmtId="0" fontId="2" fillId="35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 indent="1"/>
    </xf>
    <xf numFmtId="0" fontId="8" fillId="0" borderId="5" xfId="0" applyFont="1" applyFill="1" applyBorder="1" applyAlignment="1">
      <alignment horizontal="left" vertical="center" wrapText="1" indent="1"/>
    </xf>
    <xf numFmtId="0" fontId="5" fillId="39" borderId="14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left" vertical="center" wrapText="1" indent="2"/>
    </xf>
    <xf numFmtId="0" fontId="11" fillId="0" borderId="9" xfId="0" applyFont="1" applyFill="1" applyBorder="1" applyAlignment="1">
      <alignment horizontal="center" vertical="center" wrapText="1"/>
    </xf>
    <xf numFmtId="0" fontId="23" fillId="38" borderId="6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wrapText="1" indent="3"/>
    </xf>
    <xf numFmtId="0" fontId="8" fillId="0" borderId="8" xfId="0" applyFont="1" applyFill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wrapText="1" indent="2"/>
    </xf>
    <xf numFmtId="0" fontId="8" fillId="0" borderId="8" xfId="0" applyFont="1" applyFill="1" applyBorder="1" applyAlignment="1">
      <alignment horizontal="left" vertical="center" wrapText="1" indent="3"/>
    </xf>
    <xf numFmtId="0" fontId="8" fillId="0" borderId="9" xfId="0" applyFont="1" applyBorder="1" applyAlignment="1">
      <alignment horizontal="left" vertical="center" wrapText="1" indent="3"/>
    </xf>
    <xf numFmtId="0" fontId="8" fillId="0" borderId="13" xfId="0" applyFont="1" applyBorder="1" applyAlignment="1">
      <alignment horizontal="left" vertical="center" wrapText="1" indent="3"/>
    </xf>
    <xf numFmtId="0" fontId="8" fillId="0" borderId="5" xfId="0" applyFont="1" applyBorder="1" applyAlignment="1">
      <alignment horizontal="left" vertical="center" wrapText="1" indent="3"/>
    </xf>
    <xf numFmtId="0" fontId="8" fillId="0" borderId="8" xfId="0" applyFont="1" applyBorder="1" applyAlignment="1">
      <alignment horizontal="left" vertical="center" wrapText="1" indent="3"/>
    </xf>
    <xf numFmtId="0" fontId="8" fillId="0" borderId="10" xfId="0" applyFont="1" applyFill="1" applyBorder="1" applyAlignment="1">
      <alignment horizontal="left" vertical="center" wrapText="1" indent="3"/>
    </xf>
    <xf numFmtId="0" fontId="8" fillId="0" borderId="13" xfId="0" applyFont="1" applyFill="1" applyBorder="1" applyAlignment="1">
      <alignment horizontal="left" vertical="center" wrapText="1" indent="3"/>
    </xf>
    <xf numFmtId="0" fontId="8" fillId="0" borderId="9" xfId="0" applyFont="1" applyBorder="1" applyAlignment="1">
      <alignment horizontal="left" vertical="center" wrapText="1" indent="4"/>
    </xf>
    <xf numFmtId="0" fontId="8" fillId="0" borderId="8" xfId="0" applyFont="1" applyFill="1" applyBorder="1" applyAlignment="1">
      <alignment horizontal="left" vertical="center" wrapText="1" indent="1"/>
    </xf>
    <xf numFmtId="0" fontId="8" fillId="37" borderId="1" xfId="0" applyFont="1" applyFill="1" applyBorder="1" applyAlignment="1">
      <alignment horizontal="left" vertical="center" indent="1"/>
    </xf>
    <xf numFmtId="0" fontId="3" fillId="59" borderId="8" xfId="0" applyFont="1" applyFill="1" applyBorder="1" applyAlignment="1" applyProtection="1">
      <alignment horizontal="center" wrapText="1"/>
      <protection locked="0"/>
    </xf>
    <xf numFmtId="0" fontId="3" fillId="61" borderId="8" xfId="0" applyFont="1" applyFill="1" applyBorder="1" applyAlignment="1">
      <alignment horizontal="center" wrapText="1"/>
    </xf>
    <xf numFmtId="0" fontId="3" fillId="62" borderId="8" xfId="0" applyFont="1" applyFill="1" applyBorder="1" applyAlignment="1">
      <alignment horizontal="center" wrapText="1"/>
    </xf>
    <xf numFmtId="0" fontId="3" fillId="40" borderId="10" xfId="0" applyFont="1" applyFill="1" applyBorder="1" applyAlignment="1" applyProtection="1">
      <alignment horizontal="center" wrapText="1"/>
      <protection locked="0"/>
    </xf>
    <xf numFmtId="0" fontId="3" fillId="41" borderId="10" xfId="0" applyFont="1" applyFill="1" applyBorder="1" applyAlignment="1">
      <alignment horizontal="center" wrapText="1"/>
    </xf>
    <xf numFmtId="0" fontId="3" fillId="42" borderId="10" xfId="0" applyFont="1" applyFill="1" applyBorder="1" applyAlignment="1">
      <alignment horizontal="center" wrapText="1"/>
    </xf>
    <xf numFmtId="0" fontId="3" fillId="2" borderId="0" xfId="48" applyFont="1" applyFill="1" applyBorder="1" applyAlignment="1">
      <alignment vertical="center"/>
    </xf>
    <xf numFmtId="0" fontId="3" fillId="2" borderId="0" xfId="48" applyFont="1" applyFill="1" applyBorder="1" applyAlignment="1">
      <alignment horizontal="left" vertical="center"/>
    </xf>
    <xf numFmtId="0" fontId="3" fillId="2" borderId="0" xfId="48" applyFont="1" applyFill="1" applyBorder="1" applyAlignment="1">
      <alignment horizontal="left" vertical="center" wrapText="1"/>
    </xf>
    <xf numFmtId="0" fontId="82" fillId="2" borderId="0" xfId="48" applyFont="1" applyFill="1" applyBorder="1" applyAlignment="1">
      <alignment horizontal="left" vertical="center"/>
    </xf>
    <xf numFmtId="0" fontId="3" fillId="2" borderId="15" xfId="48" applyFont="1" applyFill="1" applyBorder="1" applyAlignment="1">
      <alignment vertical="center"/>
    </xf>
    <xf numFmtId="0" fontId="5" fillId="2" borderId="0" xfId="48" applyFont="1" applyFill="1" applyBorder="1" applyAlignment="1">
      <alignment horizontal="left" indent="1"/>
    </xf>
    <xf numFmtId="0" fontId="25" fillId="43" borderId="14" xfId="0" applyFont="1" applyFill="1" applyBorder="1" applyAlignment="1">
      <alignment horizontal="left" vertical="center" indent="1"/>
    </xf>
    <xf numFmtId="0" fontId="25" fillId="2" borderId="9" xfId="45" applyFont="1" applyFill="1" applyBorder="1" applyAlignment="1">
      <alignment horizontal="right"/>
    </xf>
    <xf numFmtId="0" fontId="25" fillId="2" borderId="2" xfId="45" applyFont="1" applyFill="1" applyBorder="1" applyAlignment="1">
      <alignment horizontal="right"/>
    </xf>
    <xf numFmtId="0" fontId="25" fillId="2" borderId="7" xfId="45" applyFont="1" applyFill="1" applyBorder="1" applyAlignment="1">
      <alignment horizontal="right"/>
    </xf>
    <xf numFmtId="0" fontId="25" fillId="43" borderId="14" xfId="0" applyFont="1" applyFill="1" applyBorder="1" applyAlignment="1">
      <alignment horizontal="left" vertical="center" indent="2"/>
    </xf>
    <xf numFmtId="0" fontId="25" fillId="2" borderId="16" xfId="1" applyFont="1" applyFill="1" applyBorder="1" applyAlignment="1">
      <alignment horizontal="left" vertical="center" indent="1"/>
    </xf>
    <xf numFmtId="0" fontId="25" fillId="43" borderId="0" xfId="0" applyFont="1" applyFill="1" applyAlignment="1">
      <alignment vertical="center"/>
    </xf>
    <xf numFmtId="0" fontId="8" fillId="0" borderId="8" xfId="0" applyFont="1" applyBorder="1" applyAlignment="1">
      <alignment horizontal="left" vertical="center" wrapText="1" indent="1"/>
    </xf>
    <xf numFmtId="0" fontId="25" fillId="36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38" borderId="3" xfId="0" applyFont="1" applyFill="1" applyBorder="1" applyAlignment="1">
      <alignment horizontal="left" vertical="center" wrapText="1" indent="1"/>
    </xf>
    <xf numFmtId="0" fontId="56" fillId="0" borderId="5" xfId="0" applyFont="1" applyFill="1" applyBorder="1" applyAlignment="1">
      <alignment horizontal="left" vertical="center" indent="3"/>
    </xf>
    <xf numFmtId="0" fontId="56" fillId="0" borderId="8" xfId="0" applyFont="1" applyFill="1" applyBorder="1" applyAlignment="1">
      <alignment horizontal="left" vertical="center" indent="3"/>
    </xf>
    <xf numFmtId="0" fontId="56" fillId="0" borderId="10" xfId="0" applyFont="1" applyFill="1" applyBorder="1" applyAlignment="1">
      <alignment horizontal="left" vertical="center" indent="3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 indent="1"/>
    </xf>
    <xf numFmtId="0" fontId="5" fillId="2" borderId="6" xfId="0" applyFont="1" applyFill="1" applyBorder="1" applyAlignment="1">
      <alignment horizontal="left" vertical="center" wrapText="1" indent="1"/>
    </xf>
    <xf numFmtId="0" fontId="5" fillId="2" borderId="20" xfId="0" applyFont="1" applyFill="1" applyBorder="1" applyAlignment="1">
      <alignment horizontal="left" vertical="center" wrapText="1" indent="1"/>
    </xf>
    <xf numFmtId="0" fontId="5" fillId="2" borderId="14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 indent="1"/>
    </xf>
    <xf numFmtId="0" fontId="5" fillId="2" borderId="31" xfId="0" applyFont="1" applyFill="1" applyBorder="1" applyAlignment="1">
      <alignment horizontal="left" vertical="center" indent="1"/>
    </xf>
    <xf numFmtId="0" fontId="5" fillId="2" borderId="13" xfId="0" applyFont="1" applyFill="1" applyBorder="1" applyAlignment="1">
      <alignment horizontal="left" vertical="center" indent="1"/>
    </xf>
    <xf numFmtId="0" fontId="5" fillId="2" borderId="32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left" vertical="center" wrapText="1" indent="1"/>
    </xf>
    <xf numFmtId="0" fontId="5" fillId="2" borderId="9" xfId="0" applyFont="1" applyFill="1" applyBorder="1" applyAlignment="1">
      <alignment horizontal="left" vertical="center" indent="1"/>
    </xf>
    <xf numFmtId="0" fontId="5" fillId="2" borderId="33" xfId="0" applyFont="1" applyFill="1" applyBorder="1" applyAlignment="1">
      <alignment horizontal="left" vertical="center" indent="1"/>
    </xf>
    <xf numFmtId="0" fontId="25" fillId="2" borderId="5" xfId="1" applyFont="1" applyFill="1" applyBorder="1" applyAlignment="1">
      <alignment horizontal="left" vertical="center" wrapText="1" indent="1"/>
    </xf>
    <xf numFmtId="0" fontId="25" fillId="2" borderId="8" xfId="1" applyFont="1" applyFill="1" applyBorder="1" applyAlignment="1">
      <alignment horizontal="left" vertical="center" wrapText="1" indent="1"/>
    </xf>
    <xf numFmtId="0" fontId="25" fillId="2" borderId="10" xfId="1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indent="1"/>
    </xf>
    <xf numFmtId="0" fontId="5" fillId="2" borderId="30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left" vertical="center" indent="1"/>
    </xf>
    <xf numFmtId="0" fontId="5" fillId="2" borderId="4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wrapText="1" indent="1"/>
    </xf>
    <xf numFmtId="0" fontId="25" fillId="2" borderId="9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  <xf numFmtId="0" fontId="25" fillId="2" borderId="13" xfId="1" applyFont="1" applyFill="1" applyBorder="1" applyAlignment="1">
      <alignment horizontal="center" vertical="center"/>
    </xf>
    <xf numFmtId="0" fontId="25" fillId="2" borderId="16" xfId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2" fillId="35" borderId="2" xfId="0" applyFont="1" applyFill="1" applyBorder="1" applyAlignment="1">
      <alignment horizontal="center" vertical="center"/>
    </xf>
    <xf numFmtId="0" fontId="2" fillId="35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left" vertical="center" wrapText="1" indent="1"/>
    </xf>
    <xf numFmtId="0" fontId="30" fillId="2" borderId="10" xfId="0" applyFont="1" applyFill="1" applyBorder="1" applyAlignment="1">
      <alignment horizontal="left" vertical="center" wrapText="1" indent="1"/>
    </xf>
    <xf numFmtId="0" fontId="30" fillId="2" borderId="1" xfId="0" applyFont="1" applyFill="1" applyBorder="1" applyAlignment="1">
      <alignment horizontal="left" vertical="center" wrapText="1" indent="1"/>
    </xf>
    <xf numFmtId="0" fontId="25" fillId="37" borderId="2" xfId="0" applyFont="1" applyFill="1" applyBorder="1" applyAlignment="1">
      <alignment horizontal="left" vertical="center" indent="1"/>
    </xf>
    <xf numFmtId="0" fontId="25" fillId="37" borderId="3" xfId="0" applyFont="1" applyFill="1" applyBorder="1" applyAlignment="1">
      <alignment horizontal="left" vertical="center" indent="1"/>
    </xf>
    <xf numFmtId="0" fontId="25" fillId="37" borderId="4" xfId="0" applyFont="1" applyFill="1" applyBorder="1" applyAlignment="1">
      <alignment horizontal="left" vertical="center" indent="1"/>
    </xf>
    <xf numFmtId="0" fontId="5" fillId="2" borderId="3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4" fillId="2" borderId="2" xfId="0" applyFont="1" applyFill="1" applyBorder="1" applyAlignment="1">
      <alignment horizontal="center" vertical="center"/>
    </xf>
    <xf numFmtId="0" fontId="54" fillId="2" borderId="3" xfId="0" applyFont="1" applyFill="1" applyBorder="1" applyAlignment="1">
      <alignment horizontal="center" vertical="center"/>
    </xf>
    <xf numFmtId="0" fontId="54" fillId="2" borderId="4" xfId="0" applyFont="1" applyFill="1" applyBorder="1" applyAlignment="1">
      <alignment horizontal="center" vertical="center"/>
    </xf>
    <xf numFmtId="0" fontId="2" fillId="35" borderId="7" xfId="0" applyFont="1" applyFill="1" applyBorder="1" applyAlignment="1">
      <alignment horizontal="center" vertical="center"/>
    </xf>
    <xf numFmtId="0" fontId="2" fillId="35" borderId="6" xfId="0" applyFont="1" applyFill="1" applyBorder="1" applyAlignment="1">
      <alignment horizontal="center" vertical="center"/>
    </xf>
    <xf numFmtId="0" fontId="2" fillId="35" borderId="3" xfId="0" applyFont="1" applyFill="1" applyBorder="1" applyAlignment="1">
      <alignment horizontal="center" vertical="center"/>
    </xf>
    <xf numFmtId="0" fontId="25" fillId="2" borderId="7" xfId="1" applyFont="1" applyFill="1" applyBorder="1" applyAlignment="1">
      <alignment horizontal="center"/>
    </xf>
    <xf numFmtId="0" fontId="25" fillId="2" borderId="6" xfId="1" applyFont="1" applyFill="1" applyBorder="1" applyAlignment="1">
      <alignment horizontal="center"/>
    </xf>
    <xf numFmtId="0" fontId="3" fillId="37" borderId="2" xfId="0" applyFont="1" applyFill="1" applyBorder="1" applyAlignment="1">
      <alignment horizontal="left" vertical="center" indent="2"/>
    </xf>
    <xf numFmtId="0" fontId="3" fillId="37" borderId="4" xfId="0" applyFont="1" applyFill="1" applyBorder="1" applyAlignment="1">
      <alignment horizontal="left" vertical="center" indent="2"/>
    </xf>
    <xf numFmtId="0" fontId="21" fillId="0" borderId="2" xfId="48" applyFont="1" applyBorder="1" applyAlignment="1">
      <alignment horizontal="center" vertical="center"/>
    </xf>
    <xf numFmtId="0" fontId="21" fillId="0" borderId="3" xfId="48" applyFont="1" applyBorder="1" applyAlignment="1">
      <alignment horizontal="center" vertical="center"/>
    </xf>
    <xf numFmtId="0" fontId="21" fillId="0" borderId="4" xfId="48" applyFont="1" applyBorder="1" applyAlignment="1">
      <alignment horizontal="center" vertical="center"/>
    </xf>
    <xf numFmtId="0" fontId="3" fillId="2" borderId="0" xfId="48" applyFont="1" applyFill="1" applyBorder="1" applyAlignment="1">
      <alignment horizontal="center" vertical="center" shrinkToFit="1"/>
    </xf>
    <xf numFmtId="0" fontId="3" fillId="2" borderId="0" xfId="48" applyFont="1" applyFill="1" applyBorder="1" applyAlignment="1">
      <alignment horizontal="center" shrinkToFit="1"/>
    </xf>
    <xf numFmtId="0" fontId="2" fillId="54" borderId="40" xfId="48" applyFont="1" applyFill="1" applyBorder="1" applyAlignment="1">
      <alignment horizontal="center" vertical="center" textRotation="90"/>
    </xf>
    <xf numFmtId="0" fontId="2" fillId="54" borderId="41" xfId="48" applyFont="1" applyFill="1" applyBorder="1" applyAlignment="1">
      <alignment horizontal="center" vertical="center" textRotation="90"/>
    </xf>
    <xf numFmtId="0" fontId="2" fillId="54" borderId="43" xfId="48" applyFont="1" applyFill="1" applyBorder="1" applyAlignment="1">
      <alignment horizontal="center" vertical="center" textRotation="90"/>
    </xf>
    <xf numFmtId="0" fontId="56" fillId="53" borderId="47" xfId="48" applyFont="1" applyFill="1" applyBorder="1" applyAlignment="1">
      <alignment horizontal="center" vertical="center"/>
    </xf>
    <xf numFmtId="0" fontId="56" fillId="53" borderId="48" xfId="48" applyFont="1" applyFill="1" applyBorder="1" applyAlignment="1">
      <alignment horizontal="center" vertical="center"/>
    </xf>
    <xf numFmtId="0" fontId="56" fillId="53" borderId="47" xfId="48" applyFont="1" applyFill="1" applyBorder="1" applyAlignment="1">
      <alignment horizontal="left" vertical="center" indent="1"/>
    </xf>
    <xf numFmtId="0" fontId="56" fillId="53" borderId="48" xfId="48" applyFont="1" applyFill="1" applyBorder="1" applyAlignment="1">
      <alignment horizontal="left" vertical="center" indent="1"/>
    </xf>
    <xf numFmtId="0" fontId="74" fillId="46" borderId="0" xfId="48" applyFont="1" applyFill="1" applyBorder="1" applyAlignment="1">
      <alignment horizontal="center" vertical="center"/>
    </xf>
    <xf numFmtId="0" fontId="62" fillId="47" borderId="40" xfId="48" applyFont="1" applyFill="1" applyBorder="1" applyAlignment="1">
      <alignment horizontal="center" vertical="center"/>
    </xf>
    <xf numFmtId="0" fontId="62" fillId="47" borderId="41" xfId="48" applyFont="1" applyFill="1" applyBorder="1" applyAlignment="1">
      <alignment horizontal="center" vertical="center"/>
    </xf>
    <xf numFmtId="0" fontId="62" fillId="47" borderId="43" xfId="48" applyFont="1" applyFill="1" applyBorder="1" applyAlignment="1">
      <alignment horizontal="center" vertical="center"/>
    </xf>
    <xf numFmtId="0" fontId="76" fillId="48" borderId="0" xfId="48" applyFont="1" applyFill="1" applyBorder="1" applyAlignment="1">
      <alignment horizontal="center" vertical="center"/>
    </xf>
    <xf numFmtId="0" fontId="56" fillId="49" borderId="0" xfId="48" applyFont="1" applyFill="1" applyBorder="1" applyAlignment="1">
      <alignment horizontal="center" vertical="center"/>
    </xf>
    <xf numFmtId="0" fontId="83" fillId="44" borderId="40" xfId="48" applyFont="1" applyFill="1" applyBorder="1" applyAlignment="1">
      <alignment horizontal="center" vertical="center"/>
    </xf>
    <xf numFmtId="0" fontId="83" fillId="44" borderId="41" xfId="48" applyFont="1" applyFill="1" applyBorder="1" applyAlignment="1">
      <alignment horizontal="center" vertical="center"/>
    </xf>
    <xf numFmtId="0" fontId="83" fillId="44" borderId="43" xfId="48" applyFont="1" applyFill="1" applyBorder="1" applyAlignment="1">
      <alignment horizontal="center" vertical="center"/>
    </xf>
    <xf numFmtId="0" fontId="83" fillId="36" borderId="2" xfId="0" applyFont="1" applyFill="1" applyBorder="1" applyAlignment="1">
      <alignment horizontal="center" vertical="center"/>
    </xf>
    <xf numFmtId="0" fontId="83" fillId="36" borderId="3" xfId="0" applyFont="1" applyFill="1" applyBorder="1" applyAlignment="1">
      <alignment horizontal="center" vertical="center"/>
    </xf>
    <xf numFmtId="0" fontId="83" fillId="36" borderId="4" xfId="0" applyFont="1" applyFill="1" applyBorder="1" applyAlignment="1">
      <alignment horizontal="center" vertical="center"/>
    </xf>
    <xf numFmtId="0" fontId="75" fillId="51" borderId="0" xfId="48" applyFont="1" applyFill="1" applyBorder="1" applyAlignment="1">
      <alignment horizontal="center" vertical="center"/>
    </xf>
    <xf numFmtId="0" fontId="83" fillId="36" borderId="2" xfId="0" applyFont="1" applyFill="1" applyBorder="1" applyAlignment="1">
      <alignment horizontal="left" vertical="center" indent="1"/>
    </xf>
    <xf numFmtId="0" fontId="83" fillId="36" borderId="3" xfId="0" applyFont="1" applyFill="1" applyBorder="1" applyAlignment="1">
      <alignment horizontal="left" vertical="center" indent="1"/>
    </xf>
    <xf numFmtId="0" fontId="83" fillId="36" borderId="4" xfId="0" applyFont="1" applyFill="1" applyBorder="1" applyAlignment="1">
      <alignment horizontal="left" vertical="center" indent="1"/>
    </xf>
    <xf numFmtId="0" fontId="8" fillId="58" borderId="47" xfId="48" applyFont="1" applyFill="1" applyBorder="1" applyAlignment="1">
      <alignment horizontal="center" vertical="center" wrapText="1"/>
    </xf>
    <xf numFmtId="0" fontId="8" fillId="58" borderId="48" xfId="48" applyFont="1" applyFill="1" applyBorder="1" applyAlignment="1">
      <alignment horizontal="center" vertical="center" wrapText="1"/>
    </xf>
    <xf numFmtId="0" fontId="8" fillId="58" borderId="49" xfId="48" applyFont="1" applyFill="1" applyBorder="1" applyAlignment="1">
      <alignment horizontal="center" vertical="center" wrapText="1"/>
    </xf>
    <xf numFmtId="0" fontId="56" fillId="53" borderId="49" xfId="48" applyFont="1" applyFill="1" applyBorder="1" applyAlignment="1">
      <alignment horizontal="center" vertical="center"/>
    </xf>
    <xf numFmtId="0" fontId="56" fillId="54" borderId="47" xfId="48" applyFont="1" applyFill="1" applyBorder="1" applyAlignment="1">
      <alignment horizontal="left" vertical="center" indent="1"/>
    </xf>
    <xf numFmtId="0" fontId="56" fillId="54" borderId="48" xfId="48" applyFont="1" applyFill="1" applyBorder="1" applyAlignment="1">
      <alignment horizontal="left" vertical="center" indent="1"/>
    </xf>
    <xf numFmtId="0" fontId="5" fillId="40" borderId="7" xfId="0" applyFont="1" applyFill="1" applyBorder="1" applyAlignment="1" applyProtection="1">
      <alignment horizontal="center" wrapText="1"/>
      <protection locked="0"/>
    </xf>
    <xf numFmtId="0" fontId="5" fillId="40" borderId="6" xfId="0" applyFont="1" applyFill="1" applyBorder="1" applyAlignment="1" applyProtection="1">
      <alignment horizontal="center" wrapText="1"/>
      <protection locked="0"/>
    </xf>
    <xf numFmtId="0" fontId="5" fillId="41" borderId="7" xfId="0" applyFont="1" applyFill="1" applyBorder="1" applyAlignment="1">
      <alignment horizontal="center" wrapText="1"/>
    </xf>
    <xf numFmtId="0" fontId="5" fillId="41" borderId="6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60" borderId="8" xfId="0" applyFont="1" applyFill="1" applyBorder="1" applyAlignment="1">
      <alignment horizontal="center" vertical="center" wrapText="1"/>
    </xf>
    <xf numFmtId="0" fontId="28" fillId="35" borderId="5" xfId="0" applyFont="1" applyFill="1" applyBorder="1" applyAlignment="1">
      <alignment horizontal="center" vertical="center" wrapText="1"/>
    </xf>
    <xf numFmtId="0" fontId="28" fillId="35" borderId="10" xfId="0" applyFont="1" applyFill="1" applyBorder="1" applyAlignment="1">
      <alignment horizontal="center" vertical="center" wrapText="1"/>
    </xf>
    <xf numFmtId="0" fontId="2" fillId="35" borderId="5" xfId="0" applyFont="1" applyFill="1" applyBorder="1" applyAlignment="1">
      <alignment horizontal="center" vertical="center"/>
    </xf>
    <xf numFmtId="0" fontId="2" fillId="35" borderId="10" xfId="0" applyFont="1" applyFill="1" applyBorder="1" applyAlignment="1">
      <alignment horizontal="center" vertical="center"/>
    </xf>
    <xf numFmtId="0" fontId="65" fillId="35" borderId="7" xfId="1" applyFont="1" applyFill="1" applyBorder="1" applyAlignment="1">
      <alignment horizontal="left" vertical="center" indent="1"/>
    </xf>
    <xf numFmtId="0" fontId="7" fillId="35" borderId="11" xfId="1" applyFill="1" applyBorder="1" applyAlignment="1">
      <alignment horizontal="left" vertical="center" indent="1"/>
    </xf>
    <xf numFmtId="0" fontId="7" fillId="35" borderId="6" xfId="1" applyFill="1" applyBorder="1" applyAlignment="1">
      <alignment horizontal="left" vertical="center" indent="1"/>
    </xf>
    <xf numFmtId="0" fontId="7" fillId="35" borderId="13" xfId="1" applyFill="1" applyBorder="1" applyAlignment="1">
      <alignment horizontal="left" vertical="center" indent="1"/>
    </xf>
    <xf numFmtId="0" fontId="7" fillId="35" borderId="15" xfId="1" applyFill="1" applyBorder="1" applyAlignment="1">
      <alignment horizontal="left" vertical="center" indent="1"/>
    </xf>
    <xf numFmtId="0" fontId="7" fillId="35" borderId="16" xfId="1" applyFill="1" applyBorder="1" applyAlignment="1">
      <alignment horizontal="left" vertical="center" indent="1"/>
    </xf>
    <xf numFmtId="0" fontId="15" fillId="2" borderId="9" xfId="0" applyFont="1" applyFill="1" applyBorder="1" applyAlignment="1">
      <alignment horizontal="left" vertical="center" wrapText="1" indent="3"/>
    </xf>
    <xf numFmtId="0" fontId="15" fillId="2" borderId="14" xfId="0" applyFont="1" applyFill="1" applyBorder="1" applyAlignment="1">
      <alignment horizontal="left" vertical="center" wrapText="1" indent="3"/>
    </xf>
    <xf numFmtId="0" fontId="5" fillId="40" borderId="9" xfId="0" applyFont="1" applyFill="1" applyBorder="1" applyAlignment="1" applyProtection="1">
      <alignment horizontal="center" vertical="top" wrapText="1"/>
      <protection locked="0"/>
    </xf>
    <xf numFmtId="0" fontId="5" fillId="40" borderId="14" xfId="0" applyFont="1" applyFill="1" applyBorder="1" applyAlignment="1" applyProtection="1">
      <alignment horizontal="center" vertical="top" wrapText="1"/>
      <protection locked="0"/>
    </xf>
    <xf numFmtId="0" fontId="5" fillId="41" borderId="9" xfId="0" applyFont="1" applyFill="1" applyBorder="1" applyAlignment="1">
      <alignment horizontal="center" vertical="top" wrapText="1"/>
    </xf>
    <xf numFmtId="0" fontId="5" fillId="41" borderId="14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left" wrapText="1" indent="4"/>
    </xf>
    <xf numFmtId="0" fontId="15" fillId="2" borderId="11" xfId="0" applyFont="1" applyFill="1" applyBorder="1" applyAlignment="1">
      <alignment horizontal="left" wrapText="1" indent="4"/>
    </xf>
    <xf numFmtId="0" fontId="15" fillId="2" borderId="11" xfId="0" applyFont="1" applyFill="1" applyBorder="1" applyAlignment="1">
      <alignment horizontal="left" wrapText="1" indent="1"/>
    </xf>
    <xf numFmtId="0" fontId="15" fillId="2" borderId="11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left" wrapText="1"/>
    </xf>
    <xf numFmtId="0" fontId="15" fillId="2" borderId="13" xfId="0" applyFont="1" applyFill="1" applyBorder="1" applyAlignment="1">
      <alignment horizontal="left" vertical="center" wrapText="1" indent="4"/>
    </xf>
    <xf numFmtId="0" fontId="15" fillId="2" borderId="15" xfId="0" applyFont="1" applyFill="1" applyBorder="1" applyAlignment="1">
      <alignment horizontal="left" vertical="center" wrapText="1" indent="4"/>
    </xf>
    <xf numFmtId="0" fontId="15" fillId="2" borderId="15" xfId="0" applyFont="1" applyFill="1" applyBorder="1" applyAlignment="1">
      <alignment horizontal="left" vertical="center" wrapText="1" inden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 indent="3"/>
    </xf>
    <xf numFmtId="0" fontId="15" fillId="2" borderId="6" xfId="0" applyFont="1" applyFill="1" applyBorder="1" applyAlignment="1">
      <alignment horizontal="left" vertical="center" wrapText="1" indent="3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wrapText="1" indent="1"/>
    </xf>
    <xf numFmtId="0" fontId="8" fillId="0" borderId="8" xfId="0" applyFont="1" applyFill="1" applyBorder="1" applyAlignment="1">
      <alignment horizontal="left" vertical="center" wrapText="1" indent="1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3" fillId="39" borderId="7" xfId="0" applyFont="1" applyFill="1" applyBorder="1" applyAlignment="1">
      <alignment horizontal="center" vertical="top" wrapText="1"/>
    </xf>
    <xf numFmtId="0" fontId="3" fillId="39" borderId="6" xfId="0" applyFont="1" applyFill="1" applyBorder="1" applyAlignment="1">
      <alignment horizontal="center" vertical="top" wrapText="1"/>
    </xf>
    <xf numFmtId="0" fontId="5" fillId="39" borderId="9" xfId="0" applyFont="1" applyFill="1" applyBorder="1" applyAlignment="1">
      <alignment horizontal="center" wrapText="1"/>
    </xf>
    <xf numFmtId="0" fontId="5" fillId="39" borderId="14" xfId="0" applyFont="1" applyFill="1" applyBorder="1" applyAlignment="1">
      <alignment horizontal="center" wrapText="1"/>
    </xf>
    <xf numFmtId="0" fontId="15" fillId="37" borderId="5" xfId="0" applyFont="1" applyFill="1" applyBorder="1" applyAlignment="1">
      <alignment horizontal="center" vertical="center"/>
    </xf>
    <xf numFmtId="0" fontId="15" fillId="37" borderId="10" xfId="0" applyFont="1" applyFill="1" applyBorder="1" applyAlignment="1">
      <alignment horizontal="center" vertical="center"/>
    </xf>
    <xf numFmtId="0" fontId="3" fillId="39" borderId="7" xfId="0" applyFont="1" applyFill="1" applyBorder="1" applyAlignment="1">
      <alignment horizontal="center" vertical="top"/>
    </xf>
    <xf numFmtId="0" fontId="3" fillId="39" borderId="6" xfId="0" applyFont="1" applyFill="1" applyBorder="1" applyAlignment="1">
      <alignment horizontal="center" vertical="top"/>
    </xf>
    <xf numFmtId="0" fontId="3" fillId="39" borderId="5" xfId="0" applyFont="1" applyFill="1" applyBorder="1" applyAlignment="1">
      <alignment horizontal="center" vertical="center"/>
    </xf>
    <xf numFmtId="0" fontId="3" fillId="39" borderId="8" xfId="0" applyFont="1" applyFill="1" applyBorder="1" applyAlignment="1">
      <alignment horizontal="center" vertical="center"/>
    </xf>
    <xf numFmtId="0" fontId="3" fillId="39" borderId="9" xfId="0" applyFont="1" applyFill="1" applyBorder="1" applyAlignment="1">
      <alignment horizontal="center"/>
    </xf>
    <xf numFmtId="0" fontId="3" fillId="39" borderId="14" xfId="0" applyFont="1" applyFill="1" applyBorder="1" applyAlignment="1">
      <alignment horizontal="center"/>
    </xf>
    <xf numFmtId="0" fontId="3" fillId="39" borderId="0" xfId="0" applyFont="1" applyFill="1" applyBorder="1" applyAlignment="1">
      <alignment horizontal="center"/>
    </xf>
    <xf numFmtId="0" fontId="28" fillId="35" borderId="3" xfId="0" applyFont="1" applyFill="1" applyBorder="1" applyAlignment="1">
      <alignment horizontal="center" vertical="center" wrapText="1"/>
    </xf>
    <xf numFmtId="0" fontId="3" fillId="39" borderId="11" xfId="0" applyFont="1" applyFill="1" applyBorder="1" applyAlignment="1">
      <alignment horizontal="center" vertical="top"/>
    </xf>
    <xf numFmtId="0" fontId="3" fillId="39" borderId="7" xfId="0" applyFont="1" applyFill="1" applyBorder="1" applyAlignment="1">
      <alignment horizontal="center" vertical="center"/>
    </xf>
    <xf numFmtId="0" fontId="3" fillId="39" borderId="6" xfId="0" applyFont="1" applyFill="1" applyBorder="1" applyAlignment="1">
      <alignment horizontal="center" vertical="center"/>
    </xf>
    <xf numFmtId="0" fontId="3" fillId="39" borderId="9" xfId="0" applyFont="1" applyFill="1" applyBorder="1" applyAlignment="1">
      <alignment horizontal="center" vertical="center"/>
    </xf>
    <xf numFmtId="0" fontId="3" fillId="39" borderId="14" xfId="0" applyFont="1" applyFill="1" applyBorder="1" applyAlignment="1">
      <alignment horizontal="center" vertical="center"/>
    </xf>
    <xf numFmtId="0" fontId="28" fillId="37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15" fillId="37" borderId="7" xfId="0" applyFont="1" applyFill="1" applyBorder="1" applyAlignment="1">
      <alignment horizontal="center" vertical="center"/>
    </xf>
    <xf numFmtId="0" fontId="15" fillId="37" borderId="1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10" xfId="0" applyFont="1" applyFill="1" applyBorder="1" applyAlignment="1">
      <alignment horizontal="left" vertical="center" wrapText="1" indent="1"/>
    </xf>
    <xf numFmtId="0" fontId="15" fillId="37" borderId="6" xfId="0" applyFont="1" applyFill="1" applyBorder="1" applyAlignment="1">
      <alignment horizontal="center" vertical="center"/>
    </xf>
    <xf numFmtId="0" fontId="15" fillId="37" borderId="16" xfId="0" applyFont="1" applyFill="1" applyBorder="1" applyAlignment="1">
      <alignment horizontal="center" vertical="center"/>
    </xf>
    <xf numFmtId="0" fontId="62" fillId="35" borderId="2" xfId="0" applyFont="1" applyFill="1" applyBorder="1" applyAlignment="1">
      <alignment horizontal="center" vertical="center"/>
    </xf>
    <xf numFmtId="0" fontId="62" fillId="35" borderId="4" xfId="0" applyFont="1" applyFill="1" applyBorder="1" applyAlignment="1">
      <alignment horizontal="center" vertical="center"/>
    </xf>
    <xf numFmtId="0" fontId="21" fillId="34" borderId="2" xfId="0" applyFont="1" applyFill="1" applyBorder="1" applyAlignment="1">
      <alignment horizontal="center" vertical="center"/>
    </xf>
    <xf numFmtId="0" fontId="21" fillId="34" borderId="3" xfId="0" applyFont="1" applyFill="1" applyBorder="1" applyAlignment="1">
      <alignment horizontal="center" vertical="center"/>
    </xf>
    <xf numFmtId="0" fontId="21" fillId="34" borderId="4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left" vertical="center" indent="1"/>
    </xf>
    <xf numFmtId="0" fontId="8" fillId="0" borderId="55" xfId="0" applyFont="1" applyFill="1" applyBorder="1" applyAlignment="1">
      <alignment horizontal="left" vertical="center" wrapText="1" indent="1"/>
    </xf>
    <xf numFmtId="0" fontId="11" fillId="0" borderId="55" xfId="0" applyFont="1" applyFill="1" applyBorder="1" applyAlignment="1">
      <alignment horizontal="center" vertical="center" wrapText="1"/>
    </xf>
  </cellXfs>
  <cellStyles count="49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9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Followed Hyperlink 2" xfId="47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Hyperlink 2" xfId="46"/>
    <cellStyle name="Hyperlink 3" xfId="45"/>
    <cellStyle name="Input" xfId="10" builtinId="20" customBuiltin="1"/>
    <cellStyle name="Linked Cell" xfId="13" builtinId="24" customBuiltin="1"/>
    <cellStyle name="Neutral 2" xfId="38"/>
    <cellStyle name="Normal" xfId="0" builtinId="0"/>
    <cellStyle name="Normal 2" xfId="2"/>
    <cellStyle name="Normal 3" xfId="37"/>
    <cellStyle name="Normal 4" xfId="48"/>
    <cellStyle name="Note" xfId="16" builtinId="10" customBuiltin="1"/>
    <cellStyle name="Output" xfId="11" builtinId="21" customBuiltin="1"/>
    <cellStyle name="Title" xfId="3" builtinId="15" customBuiltin="1"/>
    <cellStyle name="Total" xfId="18" builtinId="25" customBuiltin="1"/>
    <cellStyle name="Warning Text" xfId="15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07D"/>
      <color rgb="FFCFD6DF"/>
      <color rgb="FF0099CC"/>
      <color rgb="FF0000FF"/>
      <color rgb="FF0097CC"/>
      <color rgb="FF3E7F9C"/>
      <color rgb="FF357D87"/>
      <color rgb="FF267196"/>
      <color rgb="FF3E919C"/>
      <color rgb="FF2265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262</xdr:col>
      <xdr:colOff>9091</xdr:colOff>
      <xdr:row>14</xdr:row>
      <xdr:rowOff>10584</xdr:rowOff>
    </xdr:from>
    <xdr:to>
      <xdr:col>268</xdr:col>
      <xdr:colOff>20296</xdr:colOff>
      <xdr:row>17</xdr:row>
      <xdr:rowOff>6048</xdr:rowOff>
    </xdr:to>
    <xdr:sp macro="" textlink="">
      <xdr:nvSpPr>
        <xdr:cNvPr id="2" name="Right Arrow 1"/>
        <xdr:cNvSpPr/>
      </xdr:nvSpPr>
      <xdr:spPr>
        <a:xfrm>
          <a:off x="15877741" y="2639484"/>
          <a:ext cx="354105" cy="481239"/>
        </a:xfrm>
        <a:prstGeom prst="rightArrow">
          <a:avLst>
            <a:gd name="adj1" fmla="val 87407"/>
            <a:gd name="adj2" fmla="val 147202"/>
          </a:avLst>
        </a:prstGeom>
        <a:solidFill>
          <a:srgbClr val="7FA4C3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200"/>
        </a:p>
      </xdr:txBody>
    </xdr:sp>
    <xdr:clientData/>
  </xdr:twoCellAnchor>
  <xdr:oneCellAnchor>
    <xdr:from>
      <xdr:col>94</xdr:col>
      <xdr:colOff>18998</xdr:colOff>
      <xdr:row>15</xdr:row>
      <xdr:rowOff>6048</xdr:rowOff>
    </xdr:from>
    <xdr:ext cx="1423359" cy="27214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125581" y="2598965"/>
          <a:ext cx="1423359" cy="272143"/>
        </a:xfrm>
        <a:prstGeom prst="rect">
          <a:avLst/>
        </a:prstGeom>
        <a:noFill/>
        <a:ln w="9525" cmpd="sng">
          <a:noFill/>
        </a:ln>
        <a:effectLst>
          <a:glow rad="127000">
            <a:schemeClr val="accent3">
              <a:lumMod val="60000"/>
              <a:lumOff val="40000"/>
              <a:alpha val="50000"/>
            </a:schemeClr>
          </a:glow>
          <a:softEdge rad="762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solidFill>
                <a:schemeClr val="tx1"/>
              </a:solidFill>
              <a:effectLst/>
              <a:latin typeface="Arial Narrow" panose="020B0606020202030204" pitchFamily="34" charset="0"/>
            </a:rPr>
            <a:t> </a:t>
          </a:r>
          <a:r>
            <a:rPr lang="en-GB" sz="1200" b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Västerås</a:t>
          </a:r>
          <a:endParaRPr lang="en-GB" sz="1200" b="0">
            <a:solidFill>
              <a:schemeClr val="tx1"/>
            </a:solidFill>
            <a:effectLst/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244</xdr:col>
      <xdr:colOff>26980</xdr:colOff>
      <xdr:row>15</xdr:row>
      <xdr:rowOff>18053</xdr:rowOff>
    </xdr:from>
    <xdr:ext cx="1511629" cy="25711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071063" y="2610970"/>
          <a:ext cx="1511629" cy="257114"/>
        </a:xfrm>
        <a:prstGeom prst="rect">
          <a:avLst/>
        </a:prstGeom>
        <a:noFill/>
        <a:ln w="9525" cmpd="sng">
          <a:noFill/>
        </a:ln>
        <a:effectLst>
          <a:glow rad="127000">
            <a:schemeClr val="accent3">
              <a:lumMod val="60000"/>
              <a:lumOff val="40000"/>
              <a:alpha val="50000"/>
            </a:schemeClr>
          </a:glow>
          <a:softEdge rad="762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 baseline="0">
              <a:solidFill>
                <a:schemeClr val="tx1"/>
              </a:solidFill>
              <a:effectLst/>
              <a:latin typeface="Arial Narrow" panose="020B0606020202030204" pitchFamily="34" charset="0"/>
            </a:rPr>
            <a:t>Västerås</a:t>
          </a:r>
          <a:endParaRPr lang="en-GB" sz="1200" b="0">
            <a:solidFill>
              <a:schemeClr val="tx1"/>
            </a:solidFill>
            <a:effectLst/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152</xdr:col>
      <xdr:colOff>37698</xdr:colOff>
      <xdr:row>8</xdr:row>
      <xdr:rowOff>8628</xdr:rowOff>
    </xdr:from>
    <xdr:ext cx="1425593" cy="26654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213448" y="1469128"/>
          <a:ext cx="1425593" cy="266540"/>
        </a:xfrm>
        <a:prstGeom prst="rect">
          <a:avLst/>
        </a:prstGeom>
        <a:noFill/>
        <a:ln w="9525" cmpd="sng">
          <a:noFill/>
        </a:ln>
        <a:effectLst>
          <a:glow rad="127000">
            <a:srgbClr val="DFA2A1">
              <a:alpha val="50000"/>
            </a:srgb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Uppsala</a:t>
          </a:r>
          <a:endParaRPr lang="en-GB" sz="1200" b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15</xdr:col>
      <xdr:colOff>43299</xdr:colOff>
      <xdr:row>7</xdr:row>
      <xdr:rowOff>125028</xdr:rowOff>
    </xdr:from>
    <xdr:ext cx="1808699" cy="27713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958882" y="1458528"/>
          <a:ext cx="1808699" cy="277139"/>
        </a:xfrm>
        <a:prstGeom prst="rect">
          <a:avLst/>
        </a:prstGeom>
        <a:noFill/>
        <a:ln w="9525" cmpd="sng">
          <a:noFill/>
        </a:ln>
        <a:effectLst>
          <a:glow rad="127000">
            <a:schemeClr val="accent3">
              <a:lumMod val="60000"/>
              <a:lumOff val="40000"/>
              <a:alpha val="5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 baseline="0">
              <a:effectLst/>
              <a:latin typeface="Arial Narrow" panose="020B0606020202030204" pitchFamily="34" charset="0"/>
            </a:rPr>
            <a:t>Uppsala </a:t>
          </a:r>
          <a:r>
            <a:rPr lang="en-GB" sz="1200" b="0" u="sng" baseline="30000">
              <a:effectLst/>
              <a:latin typeface="Arial Narrow" panose="020B0606020202030204" pitchFamily="34" charset="0"/>
            </a:rPr>
            <a:t>1</a:t>
          </a:r>
        </a:p>
      </xdr:txBody>
    </xdr:sp>
    <xdr:clientData/>
  </xdr:oneCellAnchor>
  <xdr:oneCellAnchor>
    <xdr:from>
      <xdr:col>94</xdr:col>
      <xdr:colOff>40133</xdr:colOff>
      <xdr:row>10</xdr:row>
      <xdr:rowOff>13656</xdr:rowOff>
    </xdr:from>
    <xdr:ext cx="1473421" cy="26151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146716" y="1833989"/>
          <a:ext cx="1473421" cy="261512"/>
        </a:xfrm>
        <a:prstGeom prst="rect">
          <a:avLst/>
        </a:prstGeom>
        <a:noFill/>
        <a:ln w="9525" cmpd="sng">
          <a:noFill/>
        </a:ln>
        <a:effectLst>
          <a:glow rad="127000">
            <a:schemeClr val="accent3">
              <a:lumMod val="60000"/>
              <a:lumOff val="40000"/>
              <a:alpha val="50000"/>
            </a:schemeClr>
          </a:glo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 baseline="0">
              <a:effectLst/>
              <a:latin typeface="Arial Narrow" panose="020B0606020202030204" pitchFamily="34" charset="0"/>
            </a:rPr>
            <a:t>Västerås</a:t>
          </a:r>
          <a:endParaRPr lang="en-GB" sz="1200" b="0">
            <a:effectLst/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123</xdr:col>
      <xdr:colOff>32232</xdr:colOff>
      <xdr:row>20</xdr:row>
      <xdr:rowOff>37138</xdr:rowOff>
    </xdr:from>
    <xdr:ext cx="2143098" cy="2331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7957032" y="3637588"/>
          <a:ext cx="2143098" cy="2331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Uppsala</a:t>
          </a:r>
          <a:r>
            <a:rPr lang="en-GB" sz="1200" b="0" baseline="0">
              <a:effectLst/>
              <a:latin typeface="Arial Narrow" panose="020B0606020202030204" pitchFamily="34" charset="0"/>
            </a:rPr>
            <a:t> Home - </a:t>
          </a:r>
          <a:r>
            <a:rPr lang="en-GB" sz="1200" b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Lifestyle </a:t>
          </a:r>
          <a:r>
            <a:rPr lang="en-GB" sz="1200" b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Month</a:t>
          </a:r>
          <a:r>
            <a:rPr lang="en-GB" sz="1200" b="0" baseline="0">
              <a:effectLst/>
              <a:latin typeface="Arial Narrow" panose="020B0606020202030204" pitchFamily="34" charset="0"/>
            </a:rPr>
            <a:t> </a:t>
          </a:r>
          <a:r>
            <a:rPr lang="en-GB" sz="1200" b="0" u="sng" baseline="30000">
              <a:effectLst/>
              <a:latin typeface="Arial Narrow" panose="020B0606020202030204" pitchFamily="34" charset="0"/>
            </a:rPr>
            <a:t>4</a:t>
          </a:r>
        </a:p>
      </xdr:txBody>
    </xdr:sp>
    <xdr:clientData/>
  </xdr:oneCellAnchor>
  <xdr:oneCellAnchor>
    <xdr:from>
      <xdr:col>81</xdr:col>
      <xdr:colOff>21184</xdr:colOff>
      <xdr:row>21</xdr:row>
      <xdr:rowOff>33552</xdr:rowOff>
    </xdr:from>
    <xdr:ext cx="1264461" cy="226654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38767" y="3801219"/>
          <a:ext cx="1264461" cy="2266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lang="en-GB" sz="1200" b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2009-Lifestyle</a:t>
          </a:r>
          <a:r>
            <a:rPr lang="en-GB" sz="1200" b="0">
              <a:effectLst/>
              <a:latin typeface="Arial Narrow" panose="020B0606020202030204" pitchFamily="34" charset="0"/>
            </a:rPr>
            <a:t> </a:t>
          </a:r>
          <a:r>
            <a:rPr lang="en-GB" sz="1200" b="0" u="sng" baseline="30000">
              <a:effectLst/>
              <a:latin typeface="Arial Narrow" panose="020B0606020202030204" pitchFamily="34" charset="0"/>
            </a:rPr>
            <a:t>5</a:t>
          </a:r>
        </a:p>
      </xdr:txBody>
    </xdr:sp>
    <xdr:clientData/>
  </xdr:oneCellAnchor>
  <xdr:oneCellAnchor>
    <xdr:from>
      <xdr:col>95</xdr:col>
      <xdr:colOff>21937</xdr:colOff>
      <xdr:row>22</xdr:row>
      <xdr:rowOff>39914</xdr:rowOff>
    </xdr:from>
    <xdr:ext cx="1250729" cy="217715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346537" y="4211864"/>
          <a:ext cx="1250729" cy="217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Lifestyle</a:t>
          </a:r>
          <a:r>
            <a:rPr lang="en-GB" sz="1200" b="0" baseline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 </a:t>
          </a:r>
          <a:r>
            <a:rPr lang="en-GB" sz="1200" b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Month</a:t>
          </a:r>
        </a:p>
      </xdr:txBody>
    </xdr:sp>
    <xdr:clientData/>
  </xdr:oneCellAnchor>
  <xdr:oneCellAnchor>
    <xdr:from>
      <xdr:col>155</xdr:col>
      <xdr:colOff>8636</xdr:colOff>
      <xdr:row>26</xdr:row>
      <xdr:rowOff>29332</xdr:rowOff>
    </xdr:from>
    <xdr:ext cx="1174386" cy="235798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762236" y="5344282"/>
          <a:ext cx="1174386" cy="235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2008</a:t>
          </a:r>
          <a:r>
            <a:rPr lang="en-GB" sz="1200" b="0" baseline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-Health</a:t>
          </a:r>
          <a:r>
            <a:rPr lang="en-GB" sz="1200" b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 </a:t>
          </a:r>
          <a:r>
            <a:rPr lang="en-GB" sz="1200" b="0" u="sng" baseline="3000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7</a:t>
          </a:r>
        </a:p>
      </xdr:txBody>
    </xdr:sp>
    <xdr:clientData/>
  </xdr:oneCellAnchor>
  <xdr:oneCellAnchor>
    <xdr:from>
      <xdr:col>127</xdr:col>
      <xdr:colOff>54323</xdr:colOff>
      <xdr:row>25</xdr:row>
      <xdr:rowOff>39913</xdr:rowOff>
    </xdr:from>
    <xdr:ext cx="1098572" cy="217715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207723" y="5069113"/>
          <a:ext cx="1098572" cy="217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Toilet habits </a:t>
          </a:r>
          <a:r>
            <a:rPr lang="en-GB" sz="1200" b="0" u="sng" baseline="3000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6</a:t>
          </a:r>
        </a:p>
      </xdr:txBody>
    </xdr:sp>
    <xdr:clientData/>
  </xdr:oneCellAnchor>
  <xdr:oneCellAnchor>
    <xdr:from>
      <xdr:col>27</xdr:col>
      <xdr:colOff>50031</xdr:colOff>
      <xdr:row>24</xdr:row>
      <xdr:rowOff>31447</xdr:rowOff>
    </xdr:from>
    <xdr:ext cx="1677006" cy="23132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488431" y="4774897"/>
          <a:ext cx="1677006" cy="231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Outdoor &amp; Sun habits</a:t>
          </a:r>
        </a:p>
      </xdr:txBody>
    </xdr:sp>
    <xdr:clientData/>
  </xdr:oneCellAnchor>
  <xdr:oneCellAnchor>
    <xdr:from>
      <xdr:col>16</xdr:col>
      <xdr:colOff>13350</xdr:colOff>
      <xdr:row>23</xdr:row>
      <xdr:rowOff>27449</xdr:rowOff>
    </xdr:from>
    <xdr:ext cx="797718" cy="24378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813575" y="4485149"/>
          <a:ext cx="797718" cy="2437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effectLst>
                <a:glow rad="88900">
                  <a:schemeClr val="bg1">
                    <a:lumMod val="85000"/>
                    <a:alpha val="40000"/>
                  </a:schemeClr>
                </a:glow>
              </a:effectLst>
              <a:latin typeface="Arial Narrow" panose="020B0606020202030204" pitchFamily="34" charset="0"/>
            </a:rPr>
            <a:t>Extra-Q</a:t>
          </a:r>
        </a:p>
      </xdr:txBody>
    </xdr:sp>
    <xdr:clientData/>
  </xdr:oneCellAnchor>
  <xdr:oneCellAnchor>
    <xdr:from>
      <xdr:col>78</xdr:col>
      <xdr:colOff>16528</xdr:colOff>
      <xdr:row>20</xdr:row>
      <xdr:rowOff>32468</xdr:rowOff>
    </xdr:from>
    <xdr:ext cx="1477837" cy="237556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369578" y="3632918"/>
          <a:ext cx="1477837" cy="237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lang="en-GB" sz="1200" b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FFQ-2004-version</a:t>
          </a:r>
          <a:r>
            <a:rPr lang="en-GB" sz="1200" b="0" baseline="0">
              <a:effectLst/>
              <a:latin typeface="Arial Narrow" panose="020B0606020202030204" pitchFamily="34" charset="0"/>
            </a:rPr>
            <a:t> 2</a:t>
          </a:r>
          <a:endParaRPr lang="en-GB" sz="1200" b="0">
            <a:effectLst/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28988</xdr:colOff>
      <xdr:row>19</xdr:row>
      <xdr:rowOff>122272</xdr:rowOff>
    </xdr:from>
    <xdr:ext cx="1164999" cy="28338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328870" y="3517654"/>
          <a:ext cx="1164999" cy="283381"/>
        </a:xfrm>
        <a:prstGeom prst="rect">
          <a:avLst/>
        </a:prstGeom>
        <a:noFill/>
        <a:ln>
          <a:noFill/>
        </a:ln>
        <a:effectLst>
          <a:glow rad="127000">
            <a:schemeClr val="accent2">
              <a:lumMod val="40000"/>
              <a:lumOff val="60000"/>
            </a:schemeClr>
          </a:glo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lang="en-GB" sz="1200" b="0">
              <a:solidFill>
                <a:schemeClr val="tx1"/>
              </a:solidFill>
              <a:effectLst/>
              <a:latin typeface="Arial Narrow" panose="020B0606020202030204" pitchFamily="34" charset="0"/>
            </a:rPr>
            <a:t>FFQ</a:t>
          </a:r>
          <a:r>
            <a:rPr lang="en-GB" sz="1200" b="0" baseline="0">
              <a:solidFill>
                <a:schemeClr val="tx1"/>
              </a:solidFill>
              <a:effectLst/>
              <a:latin typeface="Arial Narrow" panose="020B0606020202030204" pitchFamily="34" charset="0"/>
            </a:rPr>
            <a:t>-1997, </a:t>
          </a:r>
          <a:r>
            <a:rPr lang="en-GB" sz="1050" b="0" baseline="0">
              <a:solidFill>
                <a:schemeClr val="tx1"/>
              </a:solidFill>
              <a:effectLst/>
              <a:latin typeface="Arial Narrow" panose="020B0606020202030204" pitchFamily="34" charset="0"/>
            </a:rPr>
            <a:t>Q12-23</a:t>
          </a:r>
          <a:endParaRPr lang="en-GB" sz="1050" b="0">
            <a:solidFill>
              <a:schemeClr val="tx1"/>
            </a:solidFill>
            <a:effectLst/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26</xdr:col>
      <xdr:colOff>39979</xdr:colOff>
      <xdr:row>20</xdr:row>
      <xdr:rowOff>33850</xdr:rowOff>
    </xdr:from>
    <xdr:ext cx="1979321" cy="215313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548229" y="3515767"/>
          <a:ext cx="1979321" cy="2153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effectLst/>
              <a:latin typeface="Arial Narrow" panose="020B0606020202030204" pitchFamily="34" charset="0"/>
            </a:rPr>
            <a:t>FFQ-2004</a:t>
          </a:r>
          <a:r>
            <a:rPr lang="en-GB" sz="1200" b="0" baseline="0">
              <a:effectLst/>
              <a:latin typeface="Arial Narrow" panose="020B0606020202030204" pitchFamily="34" charset="0"/>
            </a:rPr>
            <a:t>-version 1 </a:t>
          </a:r>
          <a:r>
            <a:rPr lang="en-GB" sz="1200" b="0" u="sng" baseline="30000">
              <a:effectLst/>
              <a:latin typeface="Arial Narrow" panose="020B0606020202030204" pitchFamily="34" charset="0"/>
            </a:rPr>
            <a:t>3</a:t>
          </a:r>
        </a:p>
      </xdr:txBody>
    </xdr:sp>
    <xdr:clientData/>
  </xdr:oneCellAnchor>
  <xdr:twoCellAnchor>
    <xdr:from>
      <xdr:col>2</xdr:col>
      <xdr:colOff>21167</xdr:colOff>
      <xdr:row>4</xdr:row>
      <xdr:rowOff>55808</xdr:rowOff>
    </xdr:from>
    <xdr:to>
      <xdr:col>269</xdr:col>
      <xdr:colOff>0</xdr:colOff>
      <xdr:row>4</xdr:row>
      <xdr:rowOff>158750</xdr:rowOff>
    </xdr:to>
    <xdr:sp macro="" textlink="">
      <xdr:nvSpPr>
        <xdr:cNvPr id="18" name="Pentagon 17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328084" y="828391"/>
          <a:ext cx="15038916" cy="102942"/>
        </a:xfrm>
        <a:prstGeom prst="homePlate">
          <a:avLst/>
        </a:prstGeom>
        <a:solidFill>
          <a:schemeClr val="tx2">
            <a:alpha val="32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en-GB" sz="1200" b="1"/>
        </a:p>
      </xdr:txBody>
    </xdr:sp>
    <xdr:clientData/>
  </xdr:twoCellAnchor>
  <xdr:oneCellAnchor>
    <xdr:from>
      <xdr:col>244</xdr:col>
      <xdr:colOff>42923</xdr:colOff>
      <xdr:row>9</xdr:row>
      <xdr:rowOff>83644</xdr:rowOff>
    </xdr:from>
    <xdr:ext cx="1511629" cy="27618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087006" y="1819311"/>
          <a:ext cx="1511629" cy="276189"/>
        </a:xfrm>
        <a:prstGeom prst="rect">
          <a:avLst/>
        </a:prstGeom>
        <a:noFill/>
        <a:ln w="9525" cmpd="sng">
          <a:noFill/>
        </a:ln>
        <a:effectLst>
          <a:glow rad="127000">
            <a:srgbClr val="DFA2A1">
              <a:alpha val="50000"/>
            </a:srgbClr>
          </a:glow>
          <a:softEdge rad="762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 baseline="0">
              <a:solidFill>
                <a:schemeClr val="tx1"/>
              </a:solidFill>
              <a:effectLst/>
              <a:latin typeface="Arial Narrow" panose="020B0606020202030204" pitchFamily="34" charset="0"/>
            </a:rPr>
            <a:t>Västerås</a:t>
          </a:r>
          <a:endParaRPr lang="en-GB" sz="1200" b="0">
            <a:solidFill>
              <a:schemeClr val="tx1"/>
            </a:solidFill>
            <a:effectLst/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123</xdr:col>
      <xdr:colOff>20615</xdr:colOff>
      <xdr:row>8</xdr:row>
      <xdr:rowOff>11717</xdr:rowOff>
    </xdr:from>
    <xdr:ext cx="2075929" cy="25286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61782" y="1472217"/>
          <a:ext cx="2075929" cy="252866"/>
        </a:xfrm>
        <a:prstGeom prst="rect">
          <a:avLst/>
        </a:prstGeom>
        <a:noFill/>
        <a:ln>
          <a:noFill/>
        </a:ln>
        <a:effectLst>
          <a:glow rad="127000">
            <a:schemeClr val="accent3">
              <a:lumMod val="60000"/>
              <a:lumOff val="40000"/>
              <a:alpha val="50000"/>
            </a:schemeClr>
          </a:glow>
        </a:effec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solidFill>
                <a:schemeClr val="tx1"/>
              </a:solidFill>
              <a:effectLst/>
              <a:latin typeface="Arial Narrow" panose="020B0606020202030204" pitchFamily="34" charset="0"/>
            </a:rPr>
            <a:t>Uppsala Home</a:t>
          </a:r>
          <a:r>
            <a:rPr lang="en-GB" sz="1200" b="0" baseline="0">
              <a:solidFill>
                <a:schemeClr val="tx1"/>
              </a:solidFill>
              <a:effectLst/>
              <a:latin typeface="Arial Narrow" panose="020B0606020202030204" pitchFamily="34" charset="0"/>
            </a:rPr>
            <a:t> </a:t>
          </a:r>
          <a:r>
            <a:rPr lang="en-GB" sz="1200" b="0" u="sng" baseline="30000">
              <a:solidFill>
                <a:schemeClr val="tx1"/>
              </a:solidFill>
              <a:effectLst/>
              <a:latin typeface="Arial Narrow" panose="020B0606020202030204" pitchFamily="34" charset="0"/>
            </a:rPr>
            <a:t>2</a:t>
          </a:r>
        </a:p>
      </xdr:txBody>
    </xdr:sp>
    <xdr:clientData/>
  </xdr:oneCellAnchor>
  <xdr:oneCellAnchor>
    <xdr:from>
      <xdr:col>144</xdr:col>
      <xdr:colOff>13915</xdr:colOff>
      <xdr:row>12</xdr:row>
      <xdr:rowOff>11964</xdr:rowOff>
    </xdr:from>
    <xdr:ext cx="1567644" cy="25262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766332" y="2192131"/>
          <a:ext cx="1567644" cy="252620"/>
        </a:xfrm>
        <a:prstGeom prst="rect">
          <a:avLst/>
        </a:prstGeom>
        <a:noFill/>
        <a:ln w="9525" cmpd="sng">
          <a:noFill/>
        </a:ln>
        <a:effectLst>
          <a:softEdge rad="1270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solidFill>
                <a:schemeClr val="tx1"/>
              </a:solidFill>
              <a:effectLst/>
              <a:latin typeface="Arial Narrow" panose="020B0606020202030204" pitchFamily="34" charset="0"/>
            </a:rPr>
            <a:t>Stockholm</a:t>
          </a:r>
        </a:p>
      </xdr:txBody>
    </xdr:sp>
    <xdr:clientData/>
  </xdr:oneCellAnchor>
  <xdr:oneCellAnchor>
    <xdr:from>
      <xdr:col>144</xdr:col>
      <xdr:colOff>11618</xdr:colOff>
      <xdr:row>17</xdr:row>
      <xdr:rowOff>0</xdr:rowOff>
    </xdr:from>
    <xdr:ext cx="1684797" cy="27753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764035" y="2952750"/>
          <a:ext cx="1684797" cy="277532"/>
        </a:xfrm>
        <a:prstGeom prst="rect">
          <a:avLst/>
        </a:prstGeom>
        <a:noFill/>
        <a:ln w="9525" cmpd="sng">
          <a:noFill/>
        </a:ln>
        <a:effectLst>
          <a:softEdge rad="762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solidFill>
                <a:schemeClr val="tx1"/>
              </a:solidFill>
              <a:effectLst/>
              <a:latin typeface="Arial Narrow" panose="020B0606020202030204" pitchFamily="34" charset="0"/>
            </a:rPr>
            <a:t>Stockholm</a:t>
          </a:r>
        </a:p>
      </xdr:txBody>
    </xdr:sp>
    <xdr:clientData/>
  </xdr:oneCellAnchor>
  <xdr:twoCellAnchor>
    <xdr:from>
      <xdr:col>262</xdr:col>
      <xdr:colOff>12257</xdr:colOff>
      <xdr:row>9</xdr:row>
      <xdr:rowOff>22768</xdr:rowOff>
    </xdr:from>
    <xdr:to>
      <xdr:col>268</xdr:col>
      <xdr:colOff>21257</xdr:colOff>
      <xdr:row>11</xdr:row>
      <xdr:rowOff>74083</xdr:rowOff>
    </xdr:to>
    <xdr:sp macro="" textlink="">
      <xdr:nvSpPr>
        <xdr:cNvPr id="23" name="Right Arrow 22"/>
        <xdr:cNvSpPr/>
      </xdr:nvSpPr>
      <xdr:spPr>
        <a:xfrm>
          <a:off x="15880907" y="1794418"/>
          <a:ext cx="351900" cy="451365"/>
        </a:xfrm>
        <a:prstGeom prst="rightArrow">
          <a:avLst>
            <a:gd name="adj1" fmla="val 87407"/>
            <a:gd name="adj2" fmla="val 147202"/>
          </a:avLst>
        </a:prstGeom>
        <a:solidFill>
          <a:srgbClr val="D57B79"/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200"/>
        </a:p>
      </xdr:txBody>
    </xdr:sp>
    <xdr:clientData/>
  </xdr:twoCellAnchor>
  <xdr:twoCellAnchor>
    <xdr:from>
      <xdr:col>262</xdr:col>
      <xdr:colOff>12450</xdr:colOff>
      <xdr:row>7</xdr:row>
      <xdr:rowOff>49003</xdr:rowOff>
    </xdr:from>
    <xdr:to>
      <xdr:col>268</xdr:col>
      <xdr:colOff>17253</xdr:colOff>
      <xdr:row>9</xdr:row>
      <xdr:rowOff>73015</xdr:rowOff>
    </xdr:to>
    <xdr:sp macro="" textlink="">
      <xdr:nvSpPr>
        <xdr:cNvPr id="25" name="Right Arrow 24"/>
        <xdr:cNvSpPr/>
      </xdr:nvSpPr>
      <xdr:spPr>
        <a:xfrm>
          <a:off x="15881100" y="1382503"/>
          <a:ext cx="347703" cy="462162"/>
        </a:xfrm>
        <a:prstGeom prst="rightArrow">
          <a:avLst>
            <a:gd name="adj1" fmla="val 87407"/>
            <a:gd name="adj2" fmla="val 147202"/>
          </a:avLst>
        </a:prstGeom>
        <a:solidFill>
          <a:srgbClr val="AB3A3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200"/>
        </a:p>
      </xdr:txBody>
    </xdr:sp>
    <xdr:clientData/>
  </xdr:twoCellAnchor>
  <xdr:oneCellAnchor>
    <xdr:from>
      <xdr:col>253</xdr:col>
      <xdr:colOff>11741</xdr:colOff>
      <xdr:row>8</xdr:row>
      <xdr:rowOff>22618</xdr:rowOff>
    </xdr:from>
    <xdr:ext cx="1401380" cy="241224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532074" y="1483118"/>
          <a:ext cx="1401380" cy="241224"/>
        </a:xfrm>
        <a:prstGeom prst="rect">
          <a:avLst/>
        </a:prstGeom>
        <a:noFill/>
        <a:ln w="9525" cmpd="sng">
          <a:noFill/>
        </a:ln>
        <a:effectLst>
          <a:softEdge rad="762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l"/>
          <a:r>
            <a:rPr lang="en-GB" sz="1200" b="0">
              <a:solidFill>
                <a:schemeClr val="tx1"/>
              </a:solidFill>
              <a:effectLst>
                <a:glow rad="114300">
                  <a:schemeClr val="bg1">
                    <a:alpha val="10000"/>
                  </a:schemeClr>
                </a:glow>
              </a:effectLst>
              <a:latin typeface="Arial Narrow" panose="020B0606020202030204" pitchFamily="34" charset="0"/>
            </a:rPr>
            <a:t>Uppsala</a:t>
          </a:r>
        </a:p>
      </xdr:txBody>
    </xdr:sp>
    <xdr:clientData/>
  </xdr:oneCellAnchor>
  <xdr:twoCellAnchor editAs="oneCell">
    <xdr:from>
      <xdr:col>81</xdr:col>
      <xdr:colOff>10584</xdr:colOff>
      <xdr:row>31</xdr:row>
      <xdr:rowOff>133389</xdr:rowOff>
    </xdr:from>
    <xdr:to>
      <xdr:col>252</xdr:col>
      <xdr:colOff>7858</xdr:colOff>
      <xdr:row>41</xdr:row>
      <xdr:rowOff>45260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8167" y="6441056"/>
          <a:ext cx="9046023" cy="1835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mpler4health.se/researchers/cohorts/" TargetMode="External"/><Relationship Id="rId2" Type="http://schemas.openxmlformats.org/officeDocument/2006/relationships/hyperlink" Target="https://www.simpler4health.se/researchers/cohorts/cosm-clinical/" TargetMode="External"/><Relationship Id="rId1" Type="http://schemas.openxmlformats.org/officeDocument/2006/relationships/hyperlink" Target="https://www.simpler4health.se/researchers/cohorts/smc-clinical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109"/>
  <sheetViews>
    <sheetView zoomScaleNormal="100" workbookViewId="0">
      <selection activeCell="D58" sqref="D58"/>
    </sheetView>
  </sheetViews>
  <sheetFormatPr defaultRowHeight="16.5" x14ac:dyDescent="0.3"/>
  <cols>
    <col min="1" max="1" width="2.7109375" style="365" customWidth="1"/>
    <col min="2" max="2" width="25.5703125" style="365" customWidth="1"/>
    <col min="3" max="3" width="47" style="365" customWidth="1"/>
    <col min="4" max="4" width="2.7109375" style="365" customWidth="1"/>
    <col min="5" max="5" width="4.42578125" style="365" customWidth="1"/>
    <col min="6" max="6" width="40.85546875" style="601" customWidth="1"/>
    <col min="7" max="7" width="12.28515625" style="365" customWidth="1"/>
    <col min="8" max="8" width="2.7109375" style="365" customWidth="1"/>
    <col min="9" max="9" width="10" style="365" customWidth="1"/>
    <col min="10" max="10" width="10.7109375" style="365" customWidth="1"/>
    <col min="11" max="11" width="5.140625" style="365" customWidth="1"/>
    <col min="12" max="12" width="4.42578125" style="365" customWidth="1"/>
    <col min="13" max="13" width="24" style="365" customWidth="1"/>
    <col min="14" max="14" width="11.5703125" style="365" customWidth="1"/>
    <col min="15" max="18" width="9.140625" style="365"/>
    <col min="19" max="19" width="0" style="365" hidden="1" customWidth="1"/>
    <col min="20" max="22" width="9.140625" style="365"/>
    <col min="23" max="23" width="11.7109375" style="365" customWidth="1"/>
    <col min="24" max="25" width="9.140625" style="365"/>
    <col min="26" max="16384" width="9.140625" style="370"/>
  </cols>
  <sheetData>
    <row r="1" spans="1:17" s="365" customFormat="1" ht="13.5" customHeight="1" x14ac:dyDescent="0.3">
      <c r="F1" s="601"/>
      <c r="I1" s="366"/>
      <c r="J1" s="366"/>
      <c r="K1" s="366"/>
      <c r="L1" s="366"/>
      <c r="M1" s="366"/>
      <c r="N1" s="366"/>
    </row>
    <row r="2" spans="1:17" s="365" customFormat="1" ht="24" customHeight="1" x14ac:dyDescent="0.3">
      <c r="B2" s="717" t="s">
        <v>2651</v>
      </c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9"/>
      <c r="N2" s="366"/>
    </row>
    <row r="3" spans="1:17" s="365" customFormat="1" ht="14.1" customHeight="1" x14ac:dyDescent="0.3">
      <c r="F3" s="601"/>
      <c r="I3" s="366"/>
      <c r="J3" s="366"/>
      <c r="K3" s="366"/>
      <c r="L3" s="366"/>
      <c r="M3" s="366"/>
      <c r="N3" s="366"/>
    </row>
    <row r="4" spans="1:17" s="365" customFormat="1" ht="18.95" customHeight="1" x14ac:dyDescent="0.3">
      <c r="B4" s="720" t="s">
        <v>2277</v>
      </c>
      <c r="C4" s="721"/>
      <c r="D4" s="366"/>
      <c r="E4" s="706" t="s">
        <v>2278</v>
      </c>
      <c r="F4" s="722"/>
      <c r="G4" s="707"/>
      <c r="I4" s="706" t="s">
        <v>2638</v>
      </c>
      <c r="J4" s="722"/>
      <c r="K4" s="722"/>
      <c r="L4" s="722"/>
      <c r="M4" s="707"/>
    </row>
    <row r="5" spans="1:17" s="365" customFormat="1" ht="18.95" customHeight="1" x14ac:dyDescent="0.3">
      <c r="A5" s="528"/>
      <c r="B5" s="723" t="s">
        <v>2757</v>
      </c>
      <c r="C5" s="724"/>
      <c r="D5" s="366"/>
      <c r="E5" s="725" t="s">
        <v>0</v>
      </c>
      <c r="F5" s="726"/>
      <c r="G5" s="597" t="s">
        <v>1</v>
      </c>
      <c r="I5" s="230" t="s">
        <v>2642</v>
      </c>
      <c r="J5" s="711" t="s">
        <v>10</v>
      </c>
      <c r="K5" s="712"/>
      <c r="L5" s="712"/>
      <c r="M5" s="713"/>
    </row>
    <row r="6" spans="1:17" s="365" customFormat="1" ht="18.95" customHeight="1" x14ac:dyDescent="0.3">
      <c r="B6" s="699" t="s">
        <v>2844</v>
      </c>
      <c r="C6" s="700"/>
      <c r="D6" s="516"/>
      <c r="E6" s="595" t="s">
        <v>2789</v>
      </c>
      <c r="F6" s="602" t="s">
        <v>2823</v>
      </c>
      <c r="G6" s="330"/>
      <c r="I6" s="261"/>
      <c r="J6" s="513" t="s">
        <v>2745</v>
      </c>
      <c r="K6" s="259"/>
      <c r="L6" s="259"/>
      <c r="M6" s="260"/>
    </row>
    <row r="7" spans="1:17" s="365" customFormat="1" ht="18.95" customHeight="1" x14ac:dyDescent="0.3">
      <c r="B7" s="701" t="s">
        <v>2845</v>
      </c>
      <c r="C7" s="702"/>
      <c r="D7" s="367"/>
      <c r="E7" s="593" t="s">
        <v>2790</v>
      </c>
      <c r="F7" s="605" t="s">
        <v>2822</v>
      </c>
      <c r="G7" s="161"/>
      <c r="I7" s="258" t="s">
        <v>2</v>
      </c>
      <c r="J7" s="522" t="s">
        <v>2742</v>
      </c>
      <c r="K7" s="671" t="s">
        <v>2746</v>
      </c>
      <c r="L7" s="714"/>
      <c r="M7" s="703" t="s">
        <v>2643</v>
      </c>
    </row>
    <row r="8" spans="1:17" s="365" customFormat="1" ht="18.95" customHeight="1" x14ac:dyDescent="0.3">
      <c r="D8" s="515"/>
      <c r="E8" s="596"/>
      <c r="F8" s="610" t="s">
        <v>2831</v>
      </c>
      <c r="G8" s="162"/>
      <c r="I8" s="258" t="s">
        <v>4</v>
      </c>
      <c r="J8" s="521" t="s">
        <v>2743</v>
      </c>
      <c r="K8" s="673"/>
      <c r="L8" s="715"/>
      <c r="M8" s="704"/>
    </row>
    <row r="9" spans="1:17" s="365" customFormat="1" ht="18.95" customHeight="1" x14ac:dyDescent="0.3">
      <c r="B9" s="706" t="s">
        <v>2279</v>
      </c>
      <c r="C9" s="707"/>
      <c r="D9" s="515"/>
      <c r="E9" s="594"/>
      <c r="F9" s="611" t="s">
        <v>2832</v>
      </c>
      <c r="G9" s="231"/>
      <c r="I9" s="258" t="s">
        <v>6</v>
      </c>
      <c r="J9" s="523" t="s">
        <v>2744</v>
      </c>
      <c r="K9" s="675"/>
      <c r="L9" s="716"/>
      <c r="M9" s="704"/>
    </row>
    <row r="10" spans="1:17" s="365" customFormat="1" ht="18.95" customHeight="1" x14ac:dyDescent="0.3">
      <c r="B10" s="688" t="s">
        <v>2748</v>
      </c>
      <c r="C10" s="708" t="s">
        <v>2673</v>
      </c>
      <c r="D10" s="368"/>
      <c r="E10" s="591" t="s">
        <v>2788</v>
      </c>
      <c r="F10" s="607" t="s">
        <v>2824</v>
      </c>
      <c r="G10" s="592" t="s">
        <v>2641</v>
      </c>
      <c r="I10" s="527" t="s">
        <v>3</v>
      </c>
      <c r="J10" s="522" t="s">
        <v>2742</v>
      </c>
      <c r="K10" s="671" t="s">
        <v>2747</v>
      </c>
      <c r="L10" s="714"/>
      <c r="M10" s="704"/>
    </row>
    <row r="11" spans="1:17" s="365" customFormat="1" ht="18.95" customHeight="1" x14ac:dyDescent="0.3">
      <c r="B11" s="690"/>
      <c r="C11" s="709"/>
      <c r="D11" s="516"/>
      <c r="E11" s="591" t="s">
        <v>2791</v>
      </c>
      <c r="F11" s="608" t="s">
        <v>2825</v>
      </c>
      <c r="G11" s="330"/>
      <c r="I11" s="258" t="s">
        <v>5</v>
      </c>
      <c r="J11" s="521" t="s">
        <v>2743</v>
      </c>
      <c r="K11" s="675"/>
      <c r="L11" s="716"/>
      <c r="M11" s="705"/>
      <c r="Q11" s="369"/>
    </row>
    <row r="12" spans="1:17" s="365" customFormat="1" ht="18.95" customHeight="1" x14ac:dyDescent="0.3">
      <c r="B12" s="688" t="s">
        <v>2749</v>
      </c>
      <c r="C12" s="710" t="s">
        <v>2741</v>
      </c>
      <c r="D12" s="515"/>
      <c r="E12" s="599" t="s">
        <v>2792</v>
      </c>
      <c r="F12" s="606" t="s">
        <v>2826</v>
      </c>
      <c r="G12" s="615" t="s">
        <v>7</v>
      </c>
      <c r="I12" s="230" t="s">
        <v>9</v>
      </c>
      <c r="J12" s="711" t="s">
        <v>10</v>
      </c>
      <c r="K12" s="712"/>
      <c r="L12" s="712"/>
      <c r="M12" s="713"/>
      <c r="N12" s="366"/>
    </row>
    <row r="13" spans="1:17" s="365" customFormat="1" ht="18.95" customHeight="1" x14ac:dyDescent="0.3">
      <c r="B13" s="689"/>
      <c r="C13" s="710"/>
      <c r="D13" s="515"/>
      <c r="E13" s="600"/>
      <c r="F13" s="610" t="s">
        <v>2833</v>
      </c>
      <c r="G13" s="615"/>
      <c r="I13" s="518" t="s">
        <v>28</v>
      </c>
      <c r="J13" s="353" t="s">
        <v>29</v>
      </c>
      <c r="K13" s="154"/>
      <c r="L13" s="154"/>
      <c r="M13" s="200"/>
      <c r="N13" s="366"/>
    </row>
    <row r="14" spans="1:17" s="365" customFormat="1" ht="18.95" customHeight="1" x14ac:dyDescent="0.3">
      <c r="B14" s="690"/>
      <c r="C14" s="710"/>
      <c r="D14" s="515"/>
      <c r="E14" s="600"/>
      <c r="F14" s="610" t="s">
        <v>2834</v>
      </c>
      <c r="G14" s="615"/>
      <c r="I14" s="518" t="s">
        <v>19</v>
      </c>
      <c r="J14" s="353" t="s">
        <v>20</v>
      </c>
      <c r="K14" s="154"/>
      <c r="L14" s="154"/>
      <c r="M14" s="200"/>
      <c r="N14" s="366"/>
    </row>
    <row r="15" spans="1:17" s="365" customFormat="1" ht="18.95" customHeight="1" x14ac:dyDescent="0.3">
      <c r="B15" s="688" t="s">
        <v>2830</v>
      </c>
      <c r="C15" s="698" t="s">
        <v>2280</v>
      </c>
      <c r="D15" s="612"/>
      <c r="E15" s="600"/>
      <c r="F15" s="611" t="s">
        <v>2835</v>
      </c>
      <c r="G15" s="616"/>
      <c r="I15" s="519" t="s">
        <v>31</v>
      </c>
      <c r="J15" s="353" t="s">
        <v>32</v>
      </c>
      <c r="K15" s="154"/>
      <c r="L15" s="154"/>
      <c r="M15" s="200"/>
      <c r="N15" s="366"/>
    </row>
    <row r="16" spans="1:17" s="365" customFormat="1" ht="18.95" customHeight="1" x14ac:dyDescent="0.3">
      <c r="B16" s="689"/>
      <c r="C16" s="698"/>
      <c r="D16" s="515"/>
      <c r="E16" s="599" t="s">
        <v>2793</v>
      </c>
      <c r="F16" s="609" t="s">
        <v>2827</v>
      </c>
      <c r="G16" s="617" t="s">
        <v>8</v>
      </c>
      <c r="I16" s="519" t="s">
        <v>34</v>
      </c>
      <c r="J16" s="353" t="s">
        <v>35</v>
      </c>
      <c r="K16" s="154"/>
      <c r="L16" s="154"/>
      <c r="M16" s="200"/>
      <c r="N16" s="366"/>
    </row>
    <row r="17" spans="2:17" s="365" customFormat="1" ht="18.95" customHeight="1" x14ac:dyDescent="0.3">
      <c r="B17" s="689"/>
      <c r="C17" s="698"/>
      <c r="D17" s="515"/>
      <c r="E17" s="600"/>
      <c r="F17" s="610" t="s">
        <v>2836</v>
      </c>
      <c r="G17" s="615"/>
      <c r="I17" s="518" t="s">
        <v>22</v>
      </c>
      <c r="J17" s="353" t="s">
        <v>23</v>
      </c>
      <c r="K17" s="154"/>
      <c r="L17" s="154"/>
      <c r="M17" s="200"/>
      <c r="N17" s="366"/>
      <c r="Q17" s="369"/>
    </row>
    <row r="18" spans="2:17" s="365" customFormat="1" ht="18.95" customHeight="1" x14ac:dyDescent="0.3">
      <c r="B18" s="690"/>
      <c r="C18" s="698"/>
      <c r="D18" s="515"/>
      <c r="E18" s="600"/>
      <c r="F18" s="610" t="s">
        <v>2837</v>
      </c>
      <c r="G18" s="615"/>
      <c r="I18" s="518" t="s">
        <v>37</v>
      </c>
      <c r="J18" s="362" t="s">
        <v>38</v>
      </c>
      <c r="K18" s="154"/>
      <c r="L18" s="154"/>
      <c r="M18" s="200"/>
      <c r="N18" s="366"/>
    </row>
    <row r="19" spans="2:17" s="365" customFormat="1" ht="18.95" customHeight="1" x14ac:dyDescent="0.3">
      <c r="B19" s="688" t="s">
        <v>2829</v>
      </c>
      <c r="C19" s="698" t="s">
        <v>2281</v>
      </c>
      <c r="D19" s="515"/>
      <c r="E19" s="600"/>
      <c r="F19" s="610" t="s">
        <v>2814</v>
      </c>
      <c r="G19" s="615"/>
      <c r="I19" s="518" t="s">
        <v>2723</v>
      </c>
      <c r="J19" s="362" t="s">
        <v>2724</v>
      </c>
      <c r="K19" s="154"/>
      <c r="L19" s="154"/>
      <c r="M19" s="200"/>
      <c r="N19" s="366"/>
    </row>
    <row r="20" spans="2:17" s="365" customFormat="1" ht="18.95" customHeight="1" x14ac:dyDescent="0.3">
      <c r="B20" s="689"/>
      <c r="C20" s="698"/>
      <c r="D20" s="515"/>
      <c r="E20" s="600"/>
      <c r="F20" s="610" t="s">
        <v>2838</v>
      </c>
      <c r="G20" s="615"/>
      <c r="I20" s="363" t="s">
        <v>2674</v>
      </c>
      <c r="J20" s="364" t="s">
        <v>2675</v>
      </c>
      <c r="K20" s="331"/>
      <c r="L20" s="331"/>
      <c r="M20" s="332"/>
      <c r="N20" s="366"/>
    </row>
    <row r="21" spans="2:17" s="365" customFormat="1" ht="18.95" customHeight="1" x14ac:dyDescent="0.3">
      <c r="B21" s="690"/>
      <c r="C21" s="698"/>
      <c r="D21" s="515"/>
      <c r="E21" s="600"/>
      <c r="F21" s="610" t="s">
        <v>2815</v>
      </c>
      <c r="G21" s="615"/>
      <c r="I21" s="518" t="s">
        <v>17</v>
      </c>
      <c r="J21" s="353" t="s">
        <v>18</v>
      </c>
      <c r="K21" s="154"/>
      <c r="L21" s="154"/>
      <c r="M21" s="200"/>
      <c r="N21" s="366"/>
    </row>
    <row r="22" spans="2:17" s="365" customFormat="1" ht="18.95" customHeight="1" x14ac:dyDescent="0.3">
      <c r="B22" s="688" t="s">
        <v>2828</v>
      </c>
      <c r="C22" s="691" t="s">
        <v>2282</v>
      </c>
      <c r="D22" s="515"/>
      <c r="E22" s="600"/>
      <c r="F22" s="610" t="s">
        <v>2816</v>
      </c>
      <c r="G22" s="615"/>
      <c r="I22" s="518" t="s">
        <v>11</v>
      </c>
      <c r="J22" s="353" t="s">
        <v>12</v>
      </c>
      <c r="K22" s="154"/>
      <c r="L22" s="154"/>
      <c r="M22" s="200"/>
      <c r="N22" s="366"/>
    </row>
    <row r="23" spans="2:17" s="365" customFormat="1" ht="18.95" customHeight="1" x14ac:dyDescent="0.3">
      <c r="B23" s="689"/>
      <c r="C23" s="692"/>
      <c r="D23" s="515"/>
      <c r="E23" s="600"/>
      <c r="F23" s="610" t="s">
        <v>2817</v>
      </c>
      <c r="G23" s="615"/>
      <c r="I23" s="518" t="s">
        <v>13</v>
      </c>
      <c r="J23" s="353" t="s">
        <v>14</v>
      </c>
      <c r="K23" s="154"/>
      <c r="L23" s="154"/>
      <c r="M23" s="200"/>
      <c r="N23" s="366"/>
    </row>
    <row r="24" spans="2:17" s="365" customFormat="1" ht="18.95" customHeight="1" x14ac:dyDescent="0.3">
      <c r="B24" s="690"/>
      <c r="C24" s="693"/>
      <c r="D24" s="515"/>
      <c r="E24" s="600"/>
      <c r="F24" s="610" t="s">
        <v>2818</v>
      </c>
      <c r="G24" s="615"/>
      <c r="I24" s="518" t="s">
        <v>15</v>
      </c>
      <c r="J24" s="353" t="s">
        <v>16</v>
      </c>
      <c r="K24" s="154"/>
      <c r="L24" s="154"/>
      <c r="M24" s="200"/>
      <c r="N24" s="366"/>
    </row>
    <row r="25" spans="2:17" s="365" customFormat="1" ht="18.95" customHeight="1" x14ac:dyDescent="0.3">
      <c r="D25" s="515"/>
      <c r="E25" s="600"/>
      <c r="F25" s="610" t="s">
        <v>2839</v>
      </c>
      <c r="G25" s="615"/>
      <c r="I25" s="520" t="s">
        <v>25</v>
      </c>
      <c r="J25" s="353" t="s">
        <v>26</v>
      </c>
      <c r="K25" s="154"/>
      <c r="L25" s="154"/>
      <c r="M25" s="200"/>
      <c r="N25" s="366"/>
    </row>
    <row r="26" spans="2:17" s="365" customFormat="1" ht="18.95" customHeight="1" x14ac:dyDescent="0.3">
      <c r="D26" s="515"/>
      <c r="E26" s="600"/>
      <c r="F26" s="610" t="s">
        <v>2819</v>
      </c>
      <c r="G26" s="615"/>
      <c r="I26" s="518" t="s">
        <v>2303</v>
      </c>
      <c r="J26" s="353" t="s">
        <v>2308</v>
      </c>
      <c r="K26" s="154"/>
      <c r="L26" s="154"/>
      <c r="M26" s="200"/>
      <c r="N26" s="366"/>
    </row>
    <row r="27" spans="2:17" s="365" customFormat="1" ht="18.95" customHeight="1" x14ac:dyDescent="0.3">
      <c r="D27" s="515"/>
      <c r="E27" s="600"/>
      <c r="F27" s="610" t="s">
        <v>2840</v>
      </c>
      <c r="G27" s="615"/>
      <c r="I27" s="518" t="s">
        <v>2304</v>
      </c>
      <c r="J27" s="353" t="s">
        <v>2305</v>
      </c>
      <c r="K27" s="154"/>
      <c r="L27" s="154"/>
      <c r="M27" s="200"/>
      <c r="N27" s="366"/>
    </row>
    <row r="28" spans="2:17" s="365" customFormat="1" ht="18.95" customHeight="1" x14ac:dyDescent="0.3">
      <c r="D28" s="517"/>
      <c r="E28" s="600"/>
      <c r="F28" s="613" t="s">
        <v>2820</v>
      </c>
      <c r="G28" s="618" t="s">
        <v>21</v>
      </c>
      <c r="I28" s="520" t="s">
        <v>2306</v>
      </c>
      <c r="J28" s="354" t="s">
        <v>2307</v>
      </c>
      <c r="K28" s="256"/>
      <c r="L28" s="256"/>
      <c r="M28" s="257"/>
      <c r="N28" s="366"/>
    </row>
    <row r="29" spans="2:17" s="365" customFormat="1" ht="18.95" customHeight="1" x14ac:dyDescent="0.3">
      <c r="C29" s="369"/>
      <c r="D29" s="614"/>
      <c r="E29" s="598"/>
      <c r="F29" s="611" t="s">
        <v>2821</v>
      </c>
      <c r="G29" s="616" t="s">
        <v>24</v>
      </c>
      <c r="I29" s="261"/>
      <c r="J29" s="514" t="s">
        <v>1940</v>
      </c>
      <c r="K29" s="253"/>
      <c r="L29" s="253"/>
      <c r="M29" s="255"/>
      <c r="N29" s="366"/>
    </row>
    <row r="30" spans="2:17" s="365" customFormat="1" ht="18.95" customHeight="1" x14ac:dyDescent="0.3">
      <c r="C30" s="369"/>
      <c r="D30" s="656"/>
      <c r="E30" s="657" t="s">
        <v>2794</v>
      </c>
      <c r="F30" s="608" t="s">
        <v>2930</v>
      </c>
      <c r="G30" s="592" t="s">
        <v>27</v>
      </c>
      <c r="I30" s="520" t="s">
        <v>1941</v>
      </c>
      <c r="J30" s="694" t="s">
        <v>1947</v>
      </c>
      <c r="K30" s="695"/>
      <c r="L30" s="696" t="s">
        <v>1949</v>
      </c>
      <c r="M30" s="697"/>
      <c r="N30" s="366"/>
    </row>
    <row r="31" spans="2:17" s="365" customFormat="1" ht="18.95" customHeight="1" x14ac:dyDescent="0.3">
      <c r="C31" s="369"/>
      <c r="D31" s="656"/>
      <c r="E31" s="658" t="s">
        <v>2795</v>
      </c>
      <c r="F31" s="608" t="s">
        <v>2931</v>
      </c>
      <c r="G31" s="592" t="s">
        <v>30</v>
      </c>
      <c r="I31" s="520" t="s">
        <v>1942</v>
      </c>
      <c r="J31" s="694" t="s">
        <v>1944</v>
      </c>
      <c r="K31" s="695"/>
      <c r="L31" s="696" t="s">
        <v>1948</v>
      </c>
      <c r="M31" s="697"/>
      <c r="N31" s="366"/>
    </row>
    <row r="32" spans="2:17" s="365" customFormat="1" ht="18.95" customHeight="1" x14ac:dyDescent="0.3">
      <c r="C32" s="369"/>
      <c r="D32" s="656"/>
      <c r="E32" s="658" t="s">
        <v>2796</v>
      </c>
      <c r="F32" s="608" t="s">
        <v>2932</v>
      </c>
      <c r="G32" s="592" t="s">
        <v>33</v>
      </c>
      <c r="I32" s="667" t="s">
        <v>1943</v>
      </c>
      <c r="J32" s="680" t="s">
        <v>1944</v>
      </c>
      <c r="K32" s="681"/>
      <c r="L32" s="676" t="s">
        <v>2089</v>
      </c>
      <c r="M32" s="677"/>
      <c r="N32" s="366"/>
    </row>
    <row r="33" spans="3:14" s="365" customFormat="1" ht="16.5" customHeight="1" x14ac:dyDescent="0.3">
      <c r="C33" s="369"/>
      <c r="D33" s="656"/>
      <c r="E33" s="658" t="s">
        <v>2797</v>
      </c>
      <c r="F33" s="608" t="s">
        <v>2933</v>
      </c>
      <c r="G33" s="592" t="s">
        <v>36</v>
      </c>
      <c r="I33" s="669"/>
      <c r="J33" s="682"/>
      <c r="K33" s="683"/>
      <c r="L33" s="684" t="s">
        <v>2090</v>
      </c>
      <c r="M33" s="685"/>
      <c r="N33" s="366"/>
    </row>
    <row r="34" spans="3:14" s="365" customFormat="1" ht="18.95" customHeight="1" x14ac:dyDescent="0.3">
      <c r="C34" s="369"/>
      <c r="D34" s="656"/>
      <c r="E34" s="657" t="s">
        <v>2798</v>
      </c>
      <c r="F34" s="608" t="s">
        <v>2934</v>
      </c>
      <c r="G34" s="592" t="s">
        <v>39</v>
      </c>
      <c r="I34" s="667" t="s">
        <v>1945</v>
      </c>
      <c r="J34" s="680" t="s">
        <v>1944</v>
      </c>
      <c r="K34" s="681"/>
      <c r="L34" s="676" t="s">
        <v>2645</v>
      </c>
      <c r="M34" s="677"/>
      <c r="N34" s="366"/>
    </row>
    <row r="35" spans="3:14" s="365" customFormat="1" ht="18.95" customHeight="1" x14ac:dyDescent="0.3">
      <c r="C35" s="369"/>
      <c r="D35" s="656"/>
      <c r="E35" s="658" t="s">
        <v>2799</v>
      </c>
      <c r="F35" s="608" t="s">
        <v>2935</v>
      </c>
      <c r="G35" s="592" t="s">
        <v>40</v>
      </c>
      <c r="I35" s="668"/>
      <c r="J35" s="686"/>
      <c r="K35" s="687"/>
      <c r="L35" s="678" t="s">
        <v>2646</v>
      </c>
      <c r="M35" s="679"/>
      <c r="N35" s="366"/>
    </row>
    <row r="36" spans="3:14" s="365" customFormat="1" ht="18.95" customHeight="1" x14ac:dyDescent="0.3">
      <c r="C36" s="369"/>
      <c r="D36" s="656"/>
      <c r="E36" s="658" t="s">
        <v>2800</v>
      </c>
      <c r="F36" s="608" t="s">
        <v>2936</v>
      </c>
      <c r="G36" s="592" t="s">
        <v>41</v>
      </c>
      <c r="I36" s="669"/>
      <c r="J36" s="682"/>
      <c r="K36" s="683"/>
      <c r="L36" s="678" t="s">
        <v>2644</v>
      </c>
      <c r="M36" s="679"/>
      <c r="N36" s="366"/>
    </row>
    <row r="37" spans="3:14" s="365" customFormat="1" ht="18.95" customHeight="1" x14ac:dyDescent="0.3">
      <c r="C37" s="369"/>
      <c r="D37" s="656"/>
      <c r="E37" s="657" t="s">
        <v>2801</v>
      </c>
      <c r="F37" s="608" t="s">
        <v>2937</v>
      </c>
      <c r="G37" s="617" t="s">
        <v>2290</v>
      </c>
      <c r="I37" s="667" t="s">
        <v>2088</v>
      </c>
      <c r="J37" s="670" t="s">
        <v>1944</v>
      </c>
      <c r="K37" s="671"/>
      <c r="L37" s="676" t="s">
        <v>2649</v>
      </c>
      <c r="M37" s="677"/>
      <c r="N37" s="366"/>
    </row>
    <row r="38" spans="3:14" s="365" customFormat="1" ht="18.95" customHeight="1" x14ac:dyDescent="0.3">
      <c r="C38" s="369"/>
      <c r="D38" s="660"/>
      <c r="E38" s="659" t="s">
        <v>2802</v>
      </c>
      <c r="F38" s="609" t="s">
        <v>2938</v>
      </c>
      <c r="G38" s="617" t="s">
        <v>52</v>
      </c>
      <c r="I38" s="668"/>
      <c r="J38" s="672"/>
      <c r="K38" s="673"/>
      <c r="L38" s="678" t="s">
        <v>2650</v>
      </c>
      <c r="M38" s="679"/>
      <c r="N38" s="366"/>
    </row>
    <row r="39" spans="3:14" s="365" customFormat="1" ht="18.95" customHeight="1" x14ac:dyDescent="0.3">
      <c r="C39" s="369"/>
      <c r="D39" s="660"/>
      <c r="E39" s="657"/>
      <c r="F39" s="606" t="s">
        <v>2939</v>
      </c>
      <c r="G39" s="615"/>
      <c r="I39" s="668"/>
      <c r="J39" s="672"/>
      <c r="K39" s="673"/>
      <c r="L39" s="678" t="s">
        <v>2648</v>
      </c>
      <c r="M39" s="679"/>
    </row>
    <row r="40" spans="3:14" s="365" customFormat="1" ht="18.95" customHeight="1" x14ac:dyDescent="0.3">
      <c r="D40" s="603"/>
      <c r="E40" s="657"/>
      <c r="F40" s="661" t="s">
        <v>2940</v>
      </c>
      <c r="G40" s="619"/>
      <c r="I40" s="669"/>
      <c r="J40" s="674"/>
      <c r="K40" s="675"/>
      <c r="L40" s="678" t="s">
        <v>2647</v>
      </c>
      <c r="M40" s="679"/>
    </row>
    <row r="41" spans="3:14" s="365" customFormat="1" ht="18.95" customHeight="1" x14ac:dyDescent="0.3">
      <c r="D41" s="603"/>
      <c r="E41" s="658" t="s">
        <v>2803</v>
      </c>
      <c r="F41" s="608" t="s">
        <v>2941</v>
      </c>
      <c r="G41" s="592" t="s">
        <v>57</v>
      </c>
      <c r="I41" s="261"/>
      <c r="J41" s="514" t="s">
        <v>1946</v>
      </c>
      <c r="K41" s="253"/>
      <c r="L41" s="253"/>
      <c r="M41" s="255"/>
    </row>
    <row r="42" spans="3:14" s="365" customFormat="1" ht="18.95" customHeight="1" x14ac:dyDescent="0.3">
      <c r="D42" s="603"/>
      <c r="E42" s="658" t="s">
        <v>2804</v>
      </c>
      <c r="F42" s="608" t="s">
        <v>2942</v>
      </c>
      <c r="G42" s="592" t="s">
        <v>58</v>
      </c>
      <c r="I42" s="518" t="s">
        <v>42</v>
      </c>
      <c r="J42" s="353" t="s">
        <v>43</v>
      </c>
      <c r="K42" s="154"/>
      <c r="L42" s="154"/>
      <c r="M42" s="200"/>
    </row>
    <row r="43" spans="3:14" s="365" customFormat="1" ht="18.95" customHeight="1" x14ac:dyDescent="0.3">
      <c r="D43" s="603"/>
      <c r="E43" s="658" t="s">
        <v>2805</v>
      </c>
      <c r="F43" s="608" t="s">
        <v>2842</v>
      </c>
      <c r="G43" s="592" t="s">
        <v>59</v>
      </c>
      <c r="I43" s="518" t="s">
        <v>44</v>
      </c>
      <c r="J43" s="353" t="s">
        <v>45</v>
      </c>
      <c r="K43" s="154"/>
      <c r="L43" s="154"/>
      <c r="M43" s="200"/>
    </row>
    <row r="44" spans="3:14" s="365" customFormat="1" ht="18.95" customHeight="1" x14ac:dyDescent="0.3">
      <c r="D44" s="603"/>
      <c r="E44" s="658" t="s">
        <v>2806</v>
      </c>
      <c r="F44" s="608" t="s">
        <v>2943</v>
      </c>
      <c r="G44" s="592"/>
      <c r="I44" s="518" t="s">
        <v>46</v>
      </c>
      <c r="J44" s="353" t="s">
        <v>47</v>
      </c>
      <c r="K44" s="154"/>
      <c r="L44" s="154"/>
      <c r="M44" s="200"/>
    </row>
    <row r="45" spans="3:14" s="365" customFormat="1" ht="18.95" customHeight="1" x14ac:dyDescent="0.3">
      <c r="D45" s="603"/>
      <c r="E45" s="657" t="s">
        <v>2807</v>
      </c>
      <c r="F45" s="608" t="s">
        <v>2944</v>
      </c>
      <c r="G45" s="620" t="s">
        <v>60</v>
      </c>
      <c r="I45" s="519" t="s">
        <v>48</v>
      </c>
      <c r="J45" s="353" t="s">
        <v>49</v>
      </c>
      <c r="K45" s="154"/>
      <c r="L45" s="154"/>
      <c r="M45" s="200"/>
    </row>
    <row r="46" spans="3:14" s="365" customFormat="1" ht="18.95" customHeight="1" x14ac:dyDescent="0.3">
      <c r="D46" s="603"/>
      <c r="E46" s="658" t="s">
        <v>2808</v>
      </c>
      <c r="F46" s="608" t="s">
        <v>2945</v>
      </c>
      <c r="G46" s="620" t="s">
        <v>61</v>
      </c>
      <c r="I46" s="519" t="s">
        <v>50</v>
      </c>
      <c r="J46" s="353" t="s">
        <v>51</v>
      </c>
      <c r="K46" s="154"/>
      <c r="L46" s="154"/>
      <c r="M46" s="200"/>
    </row>
    <row r="47" spans="3:14" s="365" customFormat="1" ht="18.95" customHeight="1" x14ac:dyDescent="0.3">
      <c r="D47" s="603"/>
      <c r="E47" s="657" t="s">
        <v>2809</v>
      </c>
      <c r="F47" s="608" t="s">
        <v>2946</v>
      </c>
      <c r="G47" s="592" t="s">
        <v>62</v>
      </c>
      <c r="I47" s="519" t="s">
        <v>53</v>
      </c>
      <c r="J47" s="353" t="s">
        <v>54</v>
      </c>
      <c r="K47" s="154"/>
      <c r="L47" s="154"/>
      <c r="M47" s="200"/>
      <c r="N47" s="366"/>
    </row>
    <row r="48" spans="3:14" s="365" customFormat="1" ht="18.95" customHeight="1" x14ac:dyDescent="0.3">
      <c r="D48" s="603"/>
      <c r="E48" s="658" t="s">
        <v>2810</v>
      </c>
      <c r="F48" s="608" t="s">
        <v>2947</v>
      </c>
      <c r="G48" s="592" t="s">
        <v>63</v>
      </c>
      <c r="I48" s="519" t="s">
        <v>55</v>
      </c>
      <c r="J48" s="353" t="s">
        <v>56</v>
      </c>
      <c r="K48" s="154"/>
      <c r="L48" s="154"/>
      <c r="M48" s="200"/>
      <c r="N48" s="366"/>
    </row>
    <row r="49" spans="2:14" s="365" customFormat="1" ht="18.95" customHeight="1" x14ac:dyDescent="0.3">
      <c r="D49" s="603"/>
      <c r="E49" s="657" t="s">
        <v>2811</v>
      </c>
      <c r="F49" s="608" t="s">
        <v>2948</v>
      </c>
      <c r="G49" s="592" t="s">
        <v>64</v>
      </c>
      <c r="N49" s="366"/>
    </row>
    <row r="50" spans="2:14" s="365" customFormat="1" ht="18.95" customHeight="1" x14ac:dyDescent="0.3">
      <c r="D50" s="528"/>
      <c r="E50" s="658" t="s">
        <v>2812</v>
      </c>
      <c r="F50" s="608" t="s">
        <v>2843</v>
      </c>
      <c r="G50" s="620" t="s">
        <v>65</v>
      </c>
      <c r="N50" s="366"/>
    </row>
    <row r="51" spans="2:14" s="416" customFormat="1" ht="18.95" customHeight="1" x14ac:dyDescent="0.25">
      <c r="B51" s="621" t="s">
        <v>2841</v>
      </c>
      <c r="D51" s="662"/>
      <c r="E51" s="662"/>
      <c r="F51" s="603"/>
      <c r="M51" s="568" t="s">
        <v>2972</v>
      </c>
      <c r="N51" s="569"/>
    </row>
    <row r="52" spans="2:14" s="416" customFormat="1" ht="18.95" customHeight="1" x14ac:dyDescent="0.25">
      <c r="B52" s="570"/>
      <c r="C52" s="570"/>
      <c r="D52" s="570"/>
      <c r="E52" s="570"/>
      <c r="F52" s="604"/>
      <c r="G52" s="571"/>
      <c r="H52" s="571"/>
      <c r="I52" s="572"/>
      <c r="J52" s="572"/>
      <c r="K52" s="572"/>
      <c r="L52" s="572"/>
      <c r="M52" s="573" t="s">
        <v>2761</v>
      </c>
      <c r="N52" s="569"/>
    </row>
    <row r="53" spans="2:14" s="365" customFormat="1" ht="18.95" customHeight="1" x14ac:dyDescent="0.3">
      <c r="F53" s="601"/>
      <c r="I53" s="366"/>
      <c r="J53" s="366"/>
      <c r="K53" s="366"/>
      <c r="L53" s="366"/>
      <c r="M53" s="366"/>
      <c r="N53" s="366"/>
    </row>
    <row r="54" spans="2:14" s="365" customFormat="1" ht="18.95" customHeight="1" x14ac:dyDescent="0.3">
      <c r="F54" s="601"/>
      <c r="I54" s="366"/>
      <c r="J54" s="366"/>
      <c r="K54" s="366"/>
      <c r="L54" s="366"/>
      <c r="M54" s="366"/>
      <c r="N54" s="366"/>
    </row>
    <row r="55" spans="2:14" s="365" customFormat="1" ht="18.95" customHeight="1" x14ac:dyDescent="0.3">
      <c r="B55" s="370"/>
      <c r="C55" s="370"/>
      <c r="F55" s="601"/>
      <c r="J55" s="366"/>
      <c r="K55" s="366"/>
      <c r="L55" s="366"/>
      <c r="N55" s="366"/>
    </row>
    <row r="56" spans="2:14" s="365" customFormat="1" ht="18.95" customHeight="1" x14ac:dyDescent="0.3">
      <c r="B56" s="370"/>
      <c r="C56" s="370"/>
      <c r="F56" s="601"/>
      <c r="N56" s="366"/>
    </row>
    <row r="57" spans="2:14" s="365" customFormat="1" ht="18.95" customHeight="1" x14ac:dyDescent="0.3">
      <c r="B57" s="370"/>
      <c r="C57" s="370"/>
      <c r="F57" s="601"/>
      <c r="N57" s="366"/>
    </row>
    <row r="58" spans="2:14" s="365" customFormat="1" ht="18.95" customHeight="1" x14ac:dyDescent="0.3">
      <c r="B58" s="370"/>
      <c r="C58" s="370"/>
      <c r="F58" s="601"/>
      <c r="N58" s="366"/>
    </row>
    <row r="59" spans="2:14" s="365" customFormat="1" ht="18.95" customHeight="1" x14ac:dyDescent="0.3">
      <c r="B59" s="370"/>
      <c r="C59" s="370"/>
      <c r="F59" s="601"/>
      <c r="N59" s="366"/>
    </row>
    <row r="60" spans="2:14" s="365" customFormat="1" ht="18.95" customHeight="1" x14ac:dyDescent="0.3">
      <c r="B60" s="370"/>
      <c r="C60" s="370"/>
      <c r="F60" s="601"/>
      <c r="N60" s="366"/>
    </row>
    <row r="61" spans="2:14" s="365" customFormat="1" ht="18.95" customHeight="1" x14ac:dyDescent="0.3">
      <c r="B61" s="370"/>
      <c r="C61" s="370"/>
      <c r="F61" s="601"/>
      <c r="N61" s="366"/>
    </row>
    <row r="62" spans="2:14" s="365" customFormat="1" ht="18.95" customHeight="1" x14ac:dyDescent="0.3">
      <c r="B62" s="370"/>
      <c r="C62" s="370"/>
      <c r="F62" s="601"/>
      <c r="N62" s="366"/>
    </row>
    <row r="63" spans="2:14" s="365" customFormat="1" ht="18.95" customHeight="1" x14ac:dyDescent="0.3">
      <c r="B63" s="370"/>
      <c r="C63" s="370"/>
      <c r="F63" s="601"/>
      <c r="N63" s="366"/>
    </row>
    <row r="64" spans="2:14" s="365" customFormat="1" x14ac:dyDescent="0.3">
      <c r="B64" s="370"/>
      <c r="C64" s="370"/>
      <c r="F64" s="601"/>
      <c r="N64" s="366"/>
    </row>
    <row r="65" spans="2:14" s="365" customFormat="1" x14ac:dyDescent="0.3">
      <c r="B65" s="370"/>
      <c r="C65" s="370"/>
      <c r="F65" s="601"/>
      <c r="N65" s="366"/>
    </row>
    <row r="66" spans="2:14" s="365" customFormat="1" x14ac:dyDescent="0.3">
      <c r="B66" s="370"/>
      <c r="C66" s="370"/>
      <c r="F66" s="601"/>
      <c r="N66" s="366"/>
    </row>
    <row r="67" spans="2:14" s="365" customFormat="1" x14ac:dyDescent="0.3">
      <c r="B67" s="370"/>
      <c r="C67" s="370"/>
      <c r="F67" s="601"/>
    </row>
    <row r="68" spans="2:14" s="365" customFormat="1" x14ac:dyDescent="0.3">
      <c r="B68" s="370"/>
      <c r="C68" s="370"/>
      <c r="F68" s="601"/>
    </row>
    <row r="88" spans="3:21" s="365" customFormat="1" x14ac:dyDescent="0.3">
      <c r="C88" s="371"/>
      <c r="D88" s="371"/>
      <c r="E88" s="371"/>
      <c r="F88" s="601"/>
      <c r="G88" s="371"/>
      <c r="H88" s="371"/>
      <c r="O88" s="371"/>
      <c r="P88" s="371"/>
      <c r="Q88" s="371"/>
      <c r="R88" s="371"/>
      <c r="S88" s="371"/>
      <c r="T88" s="371"/>
      <c r="U88" s="371"/>
    </row>
    <row r="89" spans="3:21" s="365" customFormat="1" x14ac:dyDescent="0.3">
      <c r="C89" s="371"/>
      <c r="D89" s="371"/>
      <c r="E89" s="371"/>
      <c r="F89" s="601"/>
      <c r="G89" s="371"/>
      <c r="H89" s="371"/>
      <c r="O89" s="371"/>
      <c r="P89" s="371"/>
      <c r="Q89" s="371"/>
      <c r="R89" s="371"/>
      <c r="S89" s="371"/>
      <c r="T89" s="371"/>
      <c r="U89" s="371"/>
    </row>
    <row r="90" spans="3:21" s="365" customFormat="1" x14ac:dyDescent="0.3">
      <c r="C90" s="371"/>
      <c r="D90" s="371"/>
      <c r="E90" s="371"/>
      <c r="F90" s="601"/>
      <c r="G90" s="371"/>
      <c r="H90" s="371"/>
      <c r="O90" s="371"/>
      <c r="P90" s="371"/>
      <c r="Q90" s="371"/>
      <c r="R90" s="371"/>
      <c r="S90" s="371"/>
      <c r="T90" s="371"/>
      <c r="U90" s="371"/>
    </row>
    <row r="91" spans="3:21" s="365" customFormat="1" x14ac:dyDescent="0.3">
      <c r="C91" s="371"/>
      <c r="D91" s="371"/>
      <c r="E91" s="371"/>
      <c r="F91" s="601"/>
      <c r="G91" s="371"/>
      <c r="H91" s="371"/>
      <c r="O91" s="371"/>
      <c r="P91" s="371"/>
      <c r="Q91" s="371"/>
      <c r="R91" s="371"/>
      <c r="S91" s="371"/>
      <c r="T91" s="371"/>
      <c r="U91" s="371"/>
    </row>
    <row r="92" spans="3:21" s="365" customFormat="1" x14ac:dyDescent="0.3">
      <c r="C92" s="371"/>
      <c r="D92" s="371"/>
      <c r="E92" s="371"/>
      <c r="F92" s="601"/>
      <c r="G92" s="371"/>
      <c r="H92" s="371"/>
      <c r="O92" s="371"/>
      <c r="P92" s="371"/>
      <c r="Q92" s="371"/>
      <c r="R92" s="371"/>
      <c r="S92" s="371"/>
      <c r="T92" s="371"/>
      <c r="U92" s="371"/>
    </row>
    <row r="93" spans="3:21" s="365" customFormat="1" x14ac:dyDescent="0.3">
      <c r="C93" s="371"/>
      <c r="D93" s="371"/>
      <c r="E93" s="371"/>
      <c r="F93" s="601"/>
      <c r="G93" s="371"/>
      <c r="H93" s="371"/>
      <c r="N93" s="371"/>
      <c r="O93" s="371"/>
      <c r="P93" s="371"/>
      <c r="Q93" s="371"/>
      <c r="R93" s="371"/>
      <c r="S93" s="371"/>
      <c r="T93" s="371"/>
      <c r="U93" s="371"/>
    </row>
    <row r="94" spans="3:21" s="365" customFormat="1" x14ac:dyDescent="0.3">
      <c r="C94" s="371"/>
      <c r="D94" s="371"/>
      <c r="E94" s="371"/>
      <c r="F94" s="601"/>
      <c r="G94" s="371"/>
      <c r="H94" s="371"/>
      <c r="N94" s="371"/>
      <c r="O94" s="371"/>
      <c r="P94" s="371"/>
      <c r="Q94" s="371"/>
      <c r="R94" s="371"/>
      <c r="S94" s="371"/>
      <c r="T94" s="371"/>
      <c r="U94" s="371"/>
    </row>
    <row r="95" spans="3:21" s="365" customFormat="1" x14ac:dyDescent="0.3">
      <c r="C95" s="371"/>
      <c r="D95" s="371"/>
      <c r="E95" s="371"/>
      <c r="F95" s="601"/>
      <c r="G95" s="371"/>
      <c r="H95" s="371"/>
      <c r="N95" s="371"/>
      <c r="O95" s="371"/>
      <c r="P95" s="371"/>
      <c r="Q95" s="371"/>
      <c r="R95" s="371"/>
      <c r="S95" s="371"/>
      <c r="T95" s="371"/>
      <c r="U95" s="371"/>
    </row>
    <row r="96" spans="3:21" s="365" customFormat="1" x14ac:dyDescent="0.3">
      <c r="C96" s="371"/>
      <c r="D96" s="371"/>
      <c r="E96" s="371"/>
      <c r="F96" s="601"/>
      <c r="G96" s="371"/>
      <c r="H96" s="371"/>
      <c r="N96" s="371"/>
      <c r="O96" s="371"/>
      <c r="P96" s="371"/>
      <c r="Q96" s="371"/>
      <c r="R96" s="371"/>
      <c r="S96" s="371"/>
      <c r="T96" s="371"/>
      <c r="U96" s="371"/>
    </row>
    <row r="97" spans="3:21" s="365" customFormat="1" x14ac:dyDescent="0.3">
      <c r="C97" s="371"/>
      <c r="D97" s="371"/>
      <c r="E97" s="371"/>
      <c r="F97" s="601"/>
      <c r="G97" s="371"/>
      <c r="H97" s="371"/>
      <c r="N97" s="371"/>
      <c r="O97" s="371"/>
      <c r="P97" s="371"/>
      <c r="Q97" s="371"/>
      <c r="R97" s="371"/>
      <c r="S97" s="371"/>
      <c r="T97" s="371"/>
      <c r="U97" s="371"/>
    </row>
    <row r="98" spans="3:21" s="365" customFormat="1" x14ac:dyDescent="0.3">
      <c r="C98" s="371"/>
      <c r="D98" s="371"/>
      <c r="E98" s="371"/>
      <c r="F98" s="601"/>
      <c r="G98" s="371"/>
      <c r="H98" s="371"/>
      <c r="N98" s="371"/>
      <c r="O98" s="371"/>
      <c r="P98" s="371"/>
      <c r="Q98" s="371"/>
      <c r="R98" s="371"/>
      <c r="S98" s="371"/>
      <c r="T98" s="371"/>
      <c r="U98" s="371"/>
    </row>
    <row r="99" spans="3:21" s="365" customFormat="1" x14ac:dyDescent="0.3">
      <c r="C99" s="371"/>
      <c r="D99" s="371"/>
      <c r="E99" s="371"/>
      <c r="F99" s="601"/>
      <c r="G99" s="371"/>
      <c r="H99" s="371"/>
      <c r="I99" s="371"/>
      <c r="J99" s="371"/>
      <c r="K99" s="371"/>
      <c r="L99" s="371"/>
      <c r="M99" s="371"/>
      <c r="N99" s="371"/>
      <c r="O99" s="371"/>
      <c r="P99" s="371"/>
      <c r="Q99" s="371"/>
      <c r="R99" s="371"/>
      <c r="S99" s="371"/>
      <c r="T99" s="371"/>
      <c r="U99" s="371"/>
    </row>
    <row r="100" spans="3:21" s="365" customFormat="1" x14ac:dyDescent="0.3">
      <c r="C100" s="371"/>
      <c r="D100" s="371"/>
      <c r="E100" s="371"/>
      <c r="F100" s="601"/>
      <c r="G100" s="371"/>
      <c r="H100" s="371"/>
      <c r="I100" s="371"/>
      <c r="J100" s="371"/>
      <c r="K100" s="371"/>
      <c r="L100" s="371"/>
      <c r="M100" s="371"/>
      <c r="N100" s="371"/>
      <c r="O100" s="371"/>
      <c r="P100" s="371"/>
      <c r="Q100" s="371"/>
      <c r="R100" s="371"/>
      <c r="S100" s="371"/>
      <c r="T100" s="371"/>
      <c r="U100" s="371"/>
    </row>
    <row r="101" spans="3:21" s="365" customFormat="1" x14ac:dyDescent="0.3">
      <c r="C101" s="371"/>
      <c r="D101" s="371"/>
      <c r="E101" s="371"/>
      <c r="F101" s="601"/>
      <c r="G101" s="371"/>
      <c r="H101" s="371"/>
      <c r="I101" s="371"/>
      <c r="J101" s="371"/>
      <c r="K101" s="371"/>
      <c r="L101" s="371"/>
      <c r="M101" s="371"/>
      <c r="N101" s="371"/>
      <c r="O101" s="371"/>
      <c r="P101" s="371"/>
      <c r="Q101" s="371"/>
      <c r="R101" s="371"/>
      <c r="S101" s="371"/>
      <c r="T101" s="371"/>
      <c r="U101" s="371"/>
    </row>
    <row r="102" spans="3:21" s="365" customFormat="1" x14ac:dyDescent="0.3">
      <c r="C102" s="371"/>
      <c r="D102" s="371"/>
      <c r="E102" s="371"/>
      <c r="F102" s="601"/>
      <c r="G102" s="371"/>
      <c r="H102" s="371"/>
      <c r="I102" s="371"/>
      <c r="J102" s="371"/>
      <c r="K102" s="371"/>
      <c r="L102" s="371"/>
      <c r="M102" s="371"/>
      <c r="N102" s="371"/>
      <c r="O102" s="371"/>
      <c r="P102" s="371"/>
      <c r="Q102" s="371"/>
      <c r="R102" s="371"/>
      <c r="S102" s="371"/>
      <c r="T102" s="371"/>
      <c r="U102" s="371"/>
    </row>
    <row r="103" spans="3:21" s="365" customFormat="1" x14ac:dyDescent="0.3">
      <c r="C103" s="371"/>
      <c r="D103" s="371"/>
      <c r="E103" s="371"/>
      <c r="F103" s="601"/>
      <c r="G103" s="371"/>
      <c r="H103" s="371"/>
      <c r="I103" s="371"/>
      <c r="J103" s="371"/>
      <c r="K103" s="371"/>
      <c r="L103" s="371"/>
      <c r="M103" s="371"/>
      <c r="N103" s="371"/>
      <c r="O103" s="371"/>
      <c r="P103" s="371"/>
      <c r="Q103" s="371"/>
      <c r="R103" s="371"/>
      <c r="S103" s="371"/>
      <c r="T103" s="371"/>
      <c r="U103" s="371"/>
    </row>
    <row r="104" spans="3:21" s="365" customFormat="1" x14ac:dyDescent="0.3">
      <c r="F104" s="601"/>
      <c r="I104" s="371"/>
      <c r="J104" s="371"/>
      <c r="K104" s="371"/>
      <c r="L104" s="371"/>
      <c r="M104" s="371"/>
    </row>
    <row r="105" spans="3:21" s="365" customFormat="1" x14ac:dyDescent="0.3">
      <c r="F105" s="601"/>
      <c r="I105" s="371"/>
      <c r="J105" s="371"/>
      <c r="K105" s="371"/>
      <c r="L105" s="371"/>
      <c r="M105" s="371"/>
    </row>
    <row r="106" spans="3:21" s="365" customFormat="1" x14ac:dyDescent="0.3">
      <c r="F106" s="601"/>
      <c r="I106" s="371"/>
      <c r="J106" s="371"/>
      <c r="K106" s="371"/>
      <c r="L106" s="371"/>
      <c r="M106" s="371"/>
    </row>
    <row r="107" spans="3:21" s="365" customFormat="1" x14ac:dyDescent="0.3">
      <c r="F107" s="601"/>
      <c r="I107" s="371"/>
      <c r="J107" s="371"/>
      <c r="K107" s="371"/>
      <c r="L107" s="371"/>
      <c r="M107" s="371"/>
    </row>
    <row r="108" spans="3:21" s="365" customFormat="1" x14ac:dyDescent="0.3">
      <c r="F108" s="601"/>
      <c r="I108" s="371"/>
      <c r="J108" s="371"/>
      <c r="K108" s="371"/>
      <c r="L108" s="371"/>
      <c r="M108" s="371"/>
    </row>
    <row r="109" spans="3:21" s="365" customFormat="1" x14ac:dyDescent="0.3">
      <c r="F109" s="601"/>
      <c r="I109" s="371"/>
      <c r="J109" s="371"/>
      <c r="K109" s="371"/>
      <c r="L109" s="371"/>
      <c r="M109" s="371"/>
    </row>
  </sheetData>
  <mergeCells count="43">
    <mergeCell ref="B2:M2"/>
    <mergeCell ref="B4:C4"/>
    <mergeCell ref="I4:M4"/>
    <mergeCell ref="B5:C5"/>
    <mergeCell ref="J5:M5"/>
    <mergeCell ref="E4:G4"/>
    <mergeCell ref="E5:F5"/>
    <mergeCell ref="B19:B21"/>
    <mergeCell ref="C19:C21"/>
    <mergeCell ref="B6:C6"/>
    <mergeCell ref="B7:C7"/>
    <mergeCell ref="M7:M11"/>
    <mergeCell ref="B9:C9"/>
    <mergeCell ref="B10:B11"/>
    <mergeCell ref="C10:C11"/>
    <mergeCell ref="B12:B14"/>
    <mergeCell ref="C12:C14"/>
    <mergeCell ref="J12:M12"/>
    <mergeCell ref="B15:B18"/>
    <mergeCell ref="C15:C18"/>
    <mergeCell ref="K7:L9"/>
    <mergeCell ref="K10:L11"/>
    <mergeCell ref="B22:B24"/>
    <mergeCell ref="C22:C24"/>
    <mergeCell ref="J30:K30"/>
    <mergeCell ref="L30:M30"/>
    <mergeCell ref="J31:K31"/>
    <mergeCell ref="L31:M31"/>
    <mergeCell ref="I32:I33"/>
    <mergeCell ref="J32:K33"/>
    <mergeCell ref="L32:M32"/>
    <mergeCell ref="L33:M33"/>
    <mergeCell ref="I34:I36"/>
    <mergeCell ref="J34:K36"/>
    <mergeCell ref="L34:M34"/>
    <mergeCell ref="L35:M35"/>
    <mergeCell ref="L36:M36"/>
    <mergeCell ref="I37:I40"/>
    <mergeCell ref="J37:K40"/>
    <mergeCell ref="L37:M37"/>
    <mergeCell ref="L38:M38"/>
    <mergeCell ref="L39:M39"/>
    <mergeCell ref="L40:M40"/>
  </mergeCells>
  <hyperlinks>
    <hyperlink ref="B6:C6" r:id="rId1" display="Swedish Mammography Cohort Clinical (SMCC)"/>
    <hyperlink ref="B7:C7" r:id="rId2" display="Cohort of Swedish Men Clinical (COSMC)"/>
    <hyperlink ref="B15:B18" location="'Derived Food freq&amp;gram'!A1" display="Derived food- freq&amp;gram                    "/>
    <hyperlink ref="B19:B21" location="'Derived nutrients&amp;energy'!A1" display="Derived nutrient&amp;energy       "/>
    <hyperlink ref="B22:B24" location="'Methods dietary intake'!A1" display="Methods            dietary intake              "/>
    <hyperlink ref="B12:B14" location="'Original variables'!A1" display="Original variables "/>
    <hyperlink ref="B10:B11" location="Overview!A1" display="Overview              "/>
    <hyperlink ref="F11" location="'Original variables'!M23" display="Body measurements  "/>
    <hyperlink ref="F12" location="'Original variables'!M30" display="Eating habits  "/>
    <hyperlink ref="F13" location="'Original variables'!M31" display="◦  Overall diet  "/>
    <hyperlink ref="F14" location="'Original variables'!M62" display="◦  Meal habits  "/>
    <hyperlink ref="F15" location="'Original variables'!M70" display="◦  Childhood sweets intake  "/>
    <hyperlink ref="F16" location="'Original variables'!M75" display="Dietary intake  "/>
    <hyperlink ref="F17" location="'Original variables'!M76" display="◦  Vegetables &amp; potatoes  "/>
    <hyperlink ref="F18" location="'Original variables'!M109" display="◦  Fruits &amp; berries  "/>
    <hyperlink ref="F19" location="'Original variables'!M120" display="◦  Nuts &amp; seeds "/>
    <hyperlink ref="F20" location="'Original variables'!M127" display="◦  Cereal products  "/>
    <hyperlink ref="F21" location="'Original variables'!M157" display="◦  Sugar &amp; sweets  "/>
    <hyperlink ref="F22" location="'Original variables'!M178" display="◦  Dairy products  "/>
    <hyperlink ref="F23" location="'Original variables'!M220" display="◦  Fat  "/>
    <hyperlink ref="F24" location="'Original variables'!M243" display="◦  Meat &amp; eggs  "/>
    <hyperlink ref="F25" location="'Original variables'!M265" display="◦  Fish  "/>
    <hyperlink ref="F26" location="'Original variables'!M280" display="◦  Other food items  "/>
    <hyperlink ref="F27" location="'Original variables'!M292" display="◦  Foods without freq&amp;gram variables  "/>
    <hyperlink ref="F28" location="'Original variables'!M325" display="◦  Non-alcoholic beverages  "/>
    <hyperlink ref="F29" location="'Original variables'!M361" display="◦  Alcohol consumption  "/>
    <hyperlink ref="F30" location="'Original variables'!M381" display="Smoking habits  "/>
    <hyperlink ref="F31" location="'Original variables'!M412" display="Supplement use  "/>
    <hyperlink ref="F32" location="'Original variables'!M569" display="Medication use  "/>
    <hyperlink ref="F33" location="'Original variables'!M603" display="Diagnoses  "/>
    <hyperlink ref="F34" location="'Original variables'!M644" display="Surgeries  "/>
    <hyperlink ref="F35" location="'Original variables'!M652" display="Pain  "/>
    <hyperlink ref="F36" location="'Original variables'!M660" display="Family history of disease  "/>
    <hyperlink ref="F37" location="'Original variables'!M704" display="Gynecological history  "/>
    <hyperlink ref="F38" location="'Original variables'!M716" display="Toilet habits  "/>
    <hyperlink ref="F39" location="'Original variables'!M717" display="◦  Urination  "/>
    <hyperlink ref="F40" location="'Original variables'!M740" display="◦  Bowel habits  "/>
    <hyperlink ref="F41" location="'Original variables'!M756" display="Hearing, taste and balance  "/>
    <hyperlink ref="F42" location="'Original variables'!M767" display="Dental health  "/>
    <hyperlink ref="F43" location="'Original variables'!M777" display="Sleeping habits  "/>
    <hyperlink ref="F44" location="'Original variables'!M795" display="General health  "/>
    <hyperlink ref="F45" location="'Original variables'!M804" display="Well-being  "/>
    <hyperlink ref="F46" location="'Original variables'!M816" display="Stress  "/>
    <hyperlink ref="F47" location="'Original variables'!M834" display="Social network  "/>
    <hyperlink ref="F48" location="'Original variables'!M844" display="Physical activity  "/>
    <hyperlink ref="F49" location="'Original variables'!M881" display="Outdoor activity  "/>
    <hyperlink ref="F50" location="'Original variables'!M889" display="Sun habits  "/>
    <hyperlink ref="F6" location="'Original variables'!M7" display="General questions    "/>
    <hyperlink ref="F8" location="'Original variables'!M12" display="◦  Marital status &amp; living situation  "/>
    <hyperlink ref="F9" location="'Original variables'!M16" display="◦  Family of origin  "/>
    <hyperlink ref="F7" location="'Original variables'!M11" display="Family &amp; living situation  "/>
    <hyperlink ref="B5:C5" r:id="rId3" display="SIMPLER cohorts  "/>
    <hyperlink ref="F10" location="'Original variables'!M21" display="Employment  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Z755"/>
  <sheetViews>
    <sheetView showGridLines="0" zoomScale="85" zoomScaleNormal="85" zoomScaleSheetLayoutView="95" zoomScalePageLayoutView="90" workbookViewId="0">
      <selection activeCell="AY45" sqref="AY45"/>
    </sheetView>
  </sheetViews>
  <sheetFormatPr defaultColWidth="1.28515625" defaultRowHeight="16.5" x14ac:dyDescent="0.3"/>
  <cols>
    <col min="1" max="1" width="2.7109375" style="325" customWidth="1"/>
    <col min="2" max="2" width="2" style="325" customWidth="1"/>
    <col min="3" max="3" width="11.42578125" style="325" customWidth="1"/>
    <col min="4" max="14" width="0.85546875" style="325" customWidth="1"/>
    <col min="15" max="15" width="0.85546875" style="326" customWidth="1"/>
    <col min="16" max="24" width="0.85546875" style="325" customWidth="1"/>
    <col min="25" max="25" width="0.85546875" style="326" customWidth="1"/>
    <col min="26" max="26" width="0.85546875" style="325" customWidth="1"/>
    <col min="27" max="27" width="0.85546875" style="326" customWidth="1"/>
    <col min="28" max="36" width="0.85546875" style="325" customWidth="1"/>
    <col min="37" max="38" width="0.85546875" style="326" customWidth="1"/>
    <col min="39" max="80" width="0.85546875" style="325" customWidth="1"/>
    <col min="81" max="82" width="0.85546875" style="326" customWidth="1"/>
    <col min="83" max="83" width="0.85546875" style="325" customWidth="1"/>
    <col min="84" max="84" width="0.85546875" style="327" customWidth="1"/>
    <col min="85" max="87" width="0.85546875" style="328" customWidth="1"/>
    <col min="88" max="88" width="0.85546875" style="326" customWidth="1"/>
    <col min="89" max="264" width="0.85546875" style="325" customWidth="1"/>
    <col min="265" max="270" width="0.85546875" style="329" customWidth="1"/>
    <col min="271" max="312" width="1.28515625" style="289"/>
    <col min="313" max="16384" width="1.28515625" style="325"/>
  </cols>
  <sheetData>
    <row r="1" spans="1:279" s="289" customFormat="1" ht="14.1" customHeight="1" x14ac:dyDescent="0.3">
      <c r="O1" s="290"/>
      <c r="Y1" s="290"/>
      <c r="AA1" s="290"/>
      <c r="AK1" s="290"/>
      <c r="AL1" s="290"/>
      <c r="CC1" s="290"/>
      <c r="CD1" s="290"/>
      <c r="CF1" s="291"/>
      <c r="CG1" s="292"/>
      <c r="CH1" s="292"/>
      <c r="CI1" s="292"/>
      <c r="CJ1" s="290"/>
    </row>
    <row r="2" spans="1:279" s="289" customFormat="1" ht="24" customHeight="1" x14ac:dyDescent="0.3">
      <c r="B2" s="727" t="s">
        <v>2729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728"/>
      <c r="S2" s="728"/>
      <c r="T2" s="728"/>
      <c r="U2" s="728"/>
      <c r="V2" s="728"/>
      <c r="W2" s="728"/>
      <c r="X2" s="728"/>
      <c r="Y2" s="728"/>
      <c r="Z2" s="728"/>
      <c r="AA2" s="728"/>
      <c r="AB2" s="728"/>
      <c r="AC2" s="728"/>
      <c r="AD2" s="728"/>
      <c r="AE2" s="728"/>
      <c r="AF2" s="728"/>
      <c r="AG2" s="728"/>
      <c r="AH2" s="728"/>
      <c r="AI2" s="728"/>
      <c r="AJ2" s="728"/>
      <c r="AK2" s="728"/>
      <c r="AL2" s="728"/>
      <c r="AM2" s="728"/>
      <c r="AN2" s="728"/>
      <c r="AO2" s="728"/>
      <c r="AP2" s="728"/>
      <c r="AQ2" s="728"/>
      <c r="AR2" s="728"/>
      <c r="AS2" s="728"/>
      <c r="AT2" s="728"/>
      <c r="AU2" s="728"/>
      <c r="AV2" s="728"/>
      <c r="AW2" s="728"/>
      <c r="AX2" s="728"/>
      <c r="AY2" s="728"/>
      <c r="AZ2" s="728"/>
      <c r="BA2" s="728"/>
      <c r="BB2" s="728"/>
      <c r="BC2" s="728"/>
      <c r="BD2" s="728"/>
      <c r="BE2" s="728"/>
      <c r="BF2" s="728"/>
      <c r="BG2" s="728"/>
      <c r="BH2" s="728"/>
      <c r="BI2" s="728"/>
      <c r="BJ2" s="728"/>
      <c r="BK2" s="728"/>
      <c r="BL2" s="728"/>
      <c r="BM2" s="728"/>
      <c r="BN2" s="728"/>
      <c r="BO2" s="728"/>
      <c r="BP2" s="728"/>
      <c r="BQ2" s="728"/>
      <c r="BR2" s="728"/>
      <c r="BS2" s="728"/>
      <c r="BT2" s="728"/>
      <c r="BU2" s="728"/>
      <c r="BV2" s="728"/>
      <c r="BW2" s="728"/>
      <c r="BX2" s="728"/>
      <c r="BY2" s="728"/>
      <c r="BZ2" s="728"/>
      <c r="CA2" s="728"/>
      <c r="CB2" s="728"/>
      <c r="CC2" s="728"/>
      <c r="CD2" s="728"/>
      <c r="CE2" s="728"/>
      <c r="CF2" s="728"/>
      <c r="CG2" s="728"/>
      <c r="CH2" s="728"/>
      <c r="CI2" s="728"/>
      <c r="CJ2" s="728"/>
      <c r="CK2" s="728"/>
      <c r="CL2" s="728"/>
      <c r="CM2" s="728"/>
      <c r="CN2" s="728"/>
      <c r="CO2" s="728"/>
      <c r="CP2" s="728"/>
      <c r="CQ2" s="728"/>
      <c r="CR2" s="728"/>
      <c r="CS2" s="728"/>
      <c r="CT2" s="728"/>
      <c r="CU2" s="728"/>
      <c r="CV2" s="728"/>
      <c r="CW2" s="728"/>
      <c r="CX2" s="728"/>
      <c r="CY2" s="728"/>
      <c r="CZ2" s="728"/>
      <c r="DA2" s="728"/>
      <c r="DB2" s="728"/>
      <c r="DC2" s="728"/>
      <c r="DD2" s="728"/>
      <c r="DE2" s="728"/>
      <c r="DF2" s="728"/>
      <c r="DG2" s="728"/>
      <c r="DH2" s="728"/>
      <c r="DI2" s="728"/>
      <c r="DJ2" s="728"/>
      <c r="DK2" s="728"/>
      <c r="DL2" s="728"/>
      <c r="DM2" s="728"/>
      <c r="DN2" s="728"/>
      <c r="DO2" s="728"/>
      <c r="DP2" s="728"/>
      <c r="DQ2" s="728"/>
      <c r="DR2" s="728"/>
      <c r="DS2" s="728"/>
      <c r="DT2" s="728"/>
      <c r="DU2" s="728"/>
      <c r="DV2" s="728"/>
      <c r="DW2" s="728"/>
      <c r="DX2" s="728"/>
      <c r="DY2" s="728"/>
      <c r="DZ2" s="728"/>
      <c r="EA2" s="728"/>
      <c r="EB2" s="728"/>
      <c r="EC2" s="728"/>
      <c r="ED2" s="728"/>
      <c r="EE2" s="728"/>
      <c r="EF2" s="728"/>
      <c r="EG2" s="728"/>
      <c r="EH2" s="728"/>
      <c r="EI2" s="728"/>
      <c r="EJ2" s="728"/>
      <c r="EK2" s="728"/>
      <c r="EL2" s="728"/>
      <c r="EM2" s="728"/>
      <c r="EN2" s="728"/>
      <c r="EO2" s="728"/>
      <c r="EP2" s="728"/>
      <c r="EQ2" s="728"/>
      <c r="ER2" s="728"/>
      <c r="ES2" s="728"/>
      <c r="ET2" s="728"/>
      <c r="EU2" s="728"/>
      <c r="EV2" s="728"/>
      <c r="EW2" s="728"/>
      <c r="EX2" s="728"/>
      <c r="EY2" s="728"/>
      <c r="EZ2" s="728"/>
      <c r="FA2" s="728"/>
      <c r="FB2" s="728"/>
      <c r="FC2" s="728"/>
      <c r="FD2" s="728"/>
      <c r="FE2" s="728"/>
      <c r="FF2" s="728"/>
      <c r="FG2" s="728"/>
      <c r="FH2" s="728"/>
      <c r="FI2" s="728"/>
      <c r="FJ2" s="728"/>
      <c r="FK2" s="728"/>
      <c r="FL2" s="728"/>
      <c r="FM2" s="728"/>
      <c r="FN2" s="728"/>
      <c r="FO2" s="728"/>
      <c r="FP2" s="728"/>
      <c r="FQ2" s="728"/>
      <c r="FR2" s="728"/>
      <c r="FS2" s="728"/>
      <c r="FT2" s="728"/>
      <c r="FU2" s="728"/>
      <c r="FV2" s="728"/>
      <c r="FW2" s="728"/>
      <c r="FX2" s="728"/>
      <c r="FY2" s="728"/>
      <c r="FZ2" s="728"/>
      <c r="GA2" s="728"/>
      <c r="GB2" s="728"/>
      <c r="GC2" s="728"/>
      <c r="GD2" s="728"/>
      <c r="GE2" s="728"/>
      <c r="GF2" s="728"/>
      <c r="GG2" s="728"/>
      <c r="GH2" s="728"/>
      <c r="GI2" s="728"/>
      <c r="GJ2" s="728"/>
      <c r="GK2" s="728"/>
      <c r="GL2" s="728"/>
      <c r="GM2" s="728"/>
      <c r="GN2" s="728"/>
      <c r="GO2" s="728"/>
      <c r="GP2" s="728"/>
      <c r="GQ2" s="728"/>
      <c r="GR2" s="728"/>
      <c r="GS2" s="728"/>
      <c r="GT2" s="728"/>
      <c r="GU2" s="728"/>
      <c r="GV2" s="728"/>
      <c r="GW2" s="728"/>
      <c r="GX2" s="728"/>
      <c r="GY2" s="728"/>
      <c r="GZ2" s="728"/>
      <c r="HA2" s="728"/>
      <c r="HB2" s="728"/>
      <c r="HC2" s="728"/>
      <c r="HD2" s="728"/>
      <c r="HE2" s="728"/>
      <c r="HF2" s="728"/>
      <c r="HG2" s="728"/>
      <c r="HH2" s="728"/>
      <c r="HI2" s="728"/>
      <c r="HJ2" s="728"/>
      <c r="HK2" s="728"/>
      <c r="HL2" s="728"/>
      <c r="HM2" s="728"/>
      <c r="HN2" s="728"/>
      <c r="HO2" s="728"/>
      <c r="HP2" s="728"/>
      <c r="HQ2" s="728"/>
      <c r="HR2" s="728"/>
      <c r="HS2" s="728"/>
      <c r="HT2" s="728"/>
      <c r="HU2" s="728"/>
      <c r="HV2" s="728"/>
      <c r="HW2" s="728"/>
      <c r="HX2" s="728"/>
      <c r="HY2" s="728"/>
      <c r="HZ2" s="728"/>
      <c r="IA2" s="728"/>
      <c r="IB2" s="728"/>
      <c r="IC2" s="728"/>
      <c r="ID2" s="728"/>
      <c r="IE2" s="728"/>
      <c r="IF2" s="728"/>
      <c r="IG2" s="728"/>
      <c r="IH2" s="728"/>
      <c r="II2" s="728"/>
      <c r="IJ2" s="728"/>
      <c r="IK2" s="728"/>
      <c r="IL2" s="728"/>
      <c r="IM2" s="728"/>
      <c r="IN2" s="728"/>
      <c r="IO2" s="728"/>
      <c r="IP2" s="728"/>
      <c r="IQ2" s="728"/>
      <c r="IR2" s="728"/>
      <c r="IS2" s="728"/>
      <c r="IT2" s="728"/>
      <c r="IU2" s="728"/>
      <c r="IV2" s="728"/>
      <c r="IW2" s="728"/>
      <c r="IX2" s="728"/>
      <c r="IY2" s="728"/>
      <c r="IZ2" s="728"/>
      <c r="JA2" s="728"/>
      <c r="JB2" s="728"/>
      <c r="JC2" s="728"/>
      <c r="JD2" s="728"/>
      <c r="JE2" s="728"/>
      <c r="JF2" s="728"/>
      <c r="JG2" s="728"/>
      <c r="JH2" s="728"/>
      <c r="JI2" s="728"/>
      <c r="JJ2" s="729"/>
    </row>
    <row r="3" spans="1:279" s="293" customFormat="1" ht="14.1" customHeight="1" x14ac:dyDescent="0.3"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0"/>
      <c r="BJ3" s="360"/>
      <c r="BK3" s="360"/>
      <c r="BL3" s="360"/>
      <c r="BM3" s="360"/>
      <c r="BN3" s="360"/>
      <c r="BO3" s="360"/>
      <c r="BP3" s="360"/>
      <c r="BQ3" s="360"/>
      <c r="BR3" s="360"/>
      <c r="BS3" s="360"/>
      <c r="BT3" s="360"/>
      <c r="BU3" s="360"/>
      <c r="BV3" s="360"/>
      <c r="BW3" s="360"/>
      <c r="BX3" s="360"/>
      <c r="BY3" s="360"/>
      <c r="BZ3" s="360"/>
      <c r="CA3" s="360"/>
      <c r="CB3" s="360"/>
      <c r="CC3" s="360"/>
      <c r="CD3" s="360"/>
      <c r="CE3" s="360"/>
      <c r="CF3" s="360"/>
      <c r="CG3" s="360"/>
      <c r="CH3" s="360"/>
      <c r="CI3" s="360"/>
      <c r="CJ3" s="360"/>
      <c r="CK3" s="360"/>
      <c r="CL3" s="360"/>
      <c r="CM3" s="360"/>
      <c r="CN3" s="360"/>
      <c r="CO3" s="360"/>
      <c r="CP3" s="360"/>
      <c r="CQ3" s="360"/>
      <c r="CR3" s="360"/>
      <c r="CS3" s="360"/>
      <c r="CT3" s="360"/>
      <c r="CU3" s="360"/>
      <c r="CV3" s="360"/>
      <c r="CW3" s="360"/>
      <c r="CX3" s="360"/>
      <c r="CY3" s="360"/>
      <c r="CZ3" s="360"/>
      <c r="DA3" s="360"/>
      <c r="DB3" s="360"/>
      <c r="DC3" s="360"/>
      <c r="DD3" s="360"/>
      <c r="DE3" s="360"/>
      <c r="DF3" s="360"/>
      <c r="DG3" s="360"/>
      <c r="DH3" s="360"/>
      <c r="DI3" s="360"/>
      <c r="DJ3" s="360"/>
      <c r="DK3" s="360"/>
      <c r="DL3" s="360"/>
      <c r="DM3" s="360"/>
      <c r="DN3" s="360"/>
      <c r="DO3" s="360"/>
      <c r="DP3" s="360"/>
      <c r="DQ3" s="360"/>
      <c r="DR3" s="360"/>
      <c r="DS3" s="360"/>
      <c r="DT3" s="360"/>
      <c r="DU3" s="360"/>
      <c r="DV3" s="360"/>
      <c r="DW3" s="360"/>
      <c r="DX3" s="360"/>
      <c r="DY3" s="360"/>
      <c r="DZ3" s="360"/>
      <c r="EA3" s="360"/>
      <c r="EB3" s="360"/>
      <c r="EC3" s="360"/>
      <c r="ED3" s="360"/>
      <c r="EE3" s="360"/>
      <c r="EF3" s="360"/>
      <c r="EG3" s="360"/>
      <c r="EH3" s="360"/>
      <c r="EI3" s="360"/>
      <c r="EJ3" s="360"/>
      <c r="EK3" s="360"/>
      <c r="EL3" s="360"/>
      <c r="EM3" s="360"/>
      <c r="EN3" s="360"/>
      <c r="EO3" s="360"/>
      <c r="EP3" s="360"/>
      <c r="EQ3" s="360"/>
      <c r="ER3" s="360"/>
      <c r="ES3" s="360"/>
      <c r="ET3" s="360"/>
      <c r="EU3" s="360"/>
      <c r="EV3" s="360"/>
      <c r="EW3" s="360"/>
      <c r="EX3" s="360"/>
      <c r="EY3" s="360"/>
      <c r="EZ3" s="360"/>
      <c r="FA3" s="360"/>
      <c r="FB3" s="360"/>
      <c r="FC3" s="360"/>
      <c r="FD3" s="360"/>
      <c r="FE3" s="360"/>
      <c r="FF3" s="360"/>
      <c r="FG3" s="360"/>
      <c r="FH3" s="360"/>
      <c r="FI3" s="360"/>
      <c r="FJ3" s="360"/>
      <c r="FK3" s="360"/>
      <c r="FL3" s="360"/>
      <c r="FM3" s="360"/>
      <c r="FN3" s="360"/>
      <c r="FO3" s="360"/>
      <c r="FP3" s="360"/>
      <c r="FQ3" s="360"/>
      <c r="FR3" s="360"/>
      <c r="FS3" s="360"/>
      <c r="FT3" s="360"/>
      <c r="FU3" s="360"/>
      <c r="FV3" s="360"/>
      <c r="FW3" s="360"/>
      <c r="FX3" s="360"/>
      <c r="FY3" s="360"/>
      <c r="FZ3" s="360"/>
      <c r="GA3" s="360"/>
      <c r="GB3" s="360"/>
      <c r="GC3" s="360"/>
      <c r="GD3" s="360"/>
      <c r="GE3" s="360"/>
      <c r="GF3" s="360"/>
      <c r="GG3" s="360"/>
      <c r="GH3" s="360"/>
      <c r="GI3" s="360"/>
      <c r="GJ3" s="360"/>
      <c r="GK3" s="360"/>
      <c r="GL3" s="360"/>
      <c r="GM3" s="360"/>
      <c r="GN3" s="360"/>
      <c r="GO3" s="360"/>
      <c r="GP3" s="360"/>
      <c r="GQ3" s="360"/>
      <c r="GR3" s="360"/>
      <c r="GS3" s="360"/>
      <c r="GT3" s="360"/>
      <c r="GU3" s="360"/>
      <c r="GV3" s="360"/>
      <c r="GW3" s="360"/>
      <c r="GX3" s="360"/>
      <c r="GY3" s="360"/>
      <c r="GZ3" s="360"/>
      <c r="HA3" s="360"/>
      <c r="HB3" s="360"/>
      <c r="HC3" s="360"/>
      <c r="HD3" s="360"/>
      <c r="HE3" s="360"/>
      <c r="HF3" s="360"/>
      <c r="HG3" s="360"/>
      <c r="HH3" s="360"/>
      <c r="HI3" s="360"/>
      <c r="HJ3" s="360"/>
      <c r="HK3" s="360"/>
      <c r="HL3" s="360"/>
      <c r="HM3" s="360"/>
      <c r="HN3" s="360"/>
      <c r="HO3" s="360"/>
      <c r="HP3" s="360"/>
      <c r="HQ3" s="360"/>
      <c r="HR3" s="360"/>
      <c r="HS3" s="360"/>
      <c r="HT3" s="360"/>
      <c r="HU3" s="360"/>
      <c r="HV3" s="360"/>
      <c r="HW3" s="360"/>
      <c r="HX3" s="360"/>
      <c r="HY3" s="360"/>
      <c r="HZ3" s="360"/>
      <c r="IA3" s="360"/>
      <c r="IB3" s="360"/>
      <c r="IC3" s="360"/>
      <c r="ID3" s="360"/>
      <c r="IE3" s="360"/>
      <c r="IF3" s="360"/>
      <c r="IG3" s="360"/>
      <c r="IH3" s="360"/>
      <c r="II3" s="360"/>
      <c r="IJ3" s="360"/>
      <c r="IK3" s="360"/>
      <c r="IL3" s="360"/>
      <c r="IM3" s="360"/>
      <c r="IN3" s="360"/>
      <c r="IO3" s="360"/>
      <c r="IP3" s="360"/>
      <c r="IQ3" s="360"/>
      <c r="IR3" s="360"/>
      <c r="IS3" s="360"/>
      <c r="IT3" s="360"/>
      <c r="IU3" s="360"/>
      <c r="IV3" s="360"/>
      <c r="IW3" s="360"/>
      <c r="IX3" s="360"/>
      <c r="IY3" s="360"/>
      <c r="IZ3" s="360"/>
      <c r="JA3" s="360"/>
      <c r="JB3" s="360"/>
      <c r="JC3" s="360"/>
      <c r="JD3" s="360"/>
      <c r="JE3" s="360"/>
      <c r="JF3" s="360"/>
      <c r="JG3" s="360"/>
      <c r="JH3" s="360"/>
      <c r="JI3" s="360"/>
      <c r="JJ3" s="360"/>
      <c r="JK3" s="289"/>
      <c r="JL3" s="289"/>
      <c r="JM3" s="289"/>
      <c r="JN3" s="289"/>
    </row>
    <row r="4" spans="1:279" s="289" customFormat="1" ht="9.9499999999999993" customHeight="1" x14ac:dyDescent="0.3">
      <c r="B4" s="428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V4" s="429"/>
      <c r="W4" s="429"/>
      <c r="X4" s="429"/>
      <c r="Y4" s="429"/>
      <c r="Z4" s="429"/>
      <c r="AA4" s="429"/>
      <c r="AB4" s="429"/>
      <c r="AC4" s="429"/>
      <c r="AD4" s="429"/>
      <c r="AE4" s="429"/>
      <c r="AF4" s="429"/>
      <c r="AG4" s="429"/>
      <c r="AH4" s="429"/>
      <c r="AI4" s="429"/>
      <c r="AJ4" s="429"/>
      <c r="AK4" s="429"/>
      <c r="AL4" s="429"/>
      <c r="AM4" s="429"/>
      <c r="AN4" s="429"/>
      <c r="AO4" s="429"/>
      <c r="AP4" s="429"/>
      <c r="AQ4" s="429"/>
      <c r="AR4" s="429"/>
      <c r="AS4" s="429"/>
      <c r="AT4" s="429"/>
      <c r="AU4" s="429"/>
      <c r="AV4" s="429"/>
      <c r="AW4" s="429"/>
      <c r="AX4" s="429"/>
      <c r="AY4" s="429"/>
      <c r="AZ4" s="429"/>
      <c r="BA4" s="429"/>
      <c r="BB4" s="429"/>
      <c r="BC4" s="429"/>
      <c r="BD4" s="429"/>
      <c r="BE4" s="429"/>
      <c r="BF4" s="429"/>
      <c r="BG4" s="429"/>
      <c r="BH4" s="429"/>
      <c r="BI4" s="429"/>
      <c r="BJ4" s="429"/>
      <c r="BK4" s="429"/>
      <c r="BL4" s="429"/>
      <c r="BM4" s="429"/>
      <c r="BN4" s="429"/>
      <c r="BO4" s="429"/>
      <c r="BP4" s="429"/>
      <c r="BQ4" s="429"/>
      <c r="BR4" s="429"/>
      <c r="BS4" s="429"/>
      <c r="BT4" s="429"/>
      <c r="BU4" s="429"/>
      <c r="BV4" s="429"/>
      <c r="BW4" s="429"/>
      <c r="BX4" s="429"/>
      <c r="BY4" s="429"/>
      <c r="BZ4" s="429"/>
      <c r="CA4" s="429"/>
      <c r="CB4" s="429"/>
      <c r="CC4" s="429"/>
      <c r="CD4" s="429"/>
      <c r="CE4" s="429"/>
      <c r="CF4" s="429"/>
      <c r="CG4" s="429"/>
      <c r="CH4" s="429"/>
      <c r="CI4" s="429"/>
      <c r="CJ4" s="429"/>
      <c r="CK4" s="429"/>
      <c r="CL4" s="429"/>
      <c r="CM4" s="429"/>
      <c r="CN4" s="429"/>
      <c r="CO4" s="429"/>
      <c r="CP4" s="429"/>
      <c r="CQ4" s="429"/>
      <c r="CR4" s="429"/>
      <c r="CS4" s="429"/>
      <c r="CT4" s="429"/>
      <c r="CU4" s="429"/>
      <c r="CV4" s="429"/>
      <c r="CW4" s="429"/>
      <c r="CX4" s="429"/>
      <c r="CY4" s="429"/>
      <c r="CZ4" s="429"/>
      <c r="DA4" s="429"/>
      <c r="DB4" s="429"/>
      <c r="DC4" s="429"/>
      <c r="DD4" s="429"/>
      <c r="DE4" s="429"/>
      <c r="DF4" s="429"/>
      <c r="DG4" s="429"/>
      <c r="DH4" s="429"/>
      <c r="DI4" s="429"/>
      <c r="DJ4" s="429"/>
      <c r="DK4" s="429"/>
      <c r="DL4" s="429"/>
      <c r="DM4" s="429"/>
      <c r="DN4" s="429"/>
      <c r="DO4" s="429"/>
      <c r="DP4" s="429"/>
      <c r="DQ4" s="429"/>
      <c r="DR4" s="429"/>
      <c r="DS4" s="429"/>
      <c r="DT4" s="429"/>
      <c r="DU4" s="429"/>
      <c r="DV4" s="429"/>
      <c r="DW4" s="429"/>
      <c r="DX4" s="429"/>
      <c r="DY4" s="429"/>
      <c r="DZ4" s="429"/>
      <c r="EA4" s="429"/>
      <c r="EB4" s="429"/>
      <c r="EC4" s="429"/>
      <c r="ED4" s="429"/>
      <c r="EE4" s="429"/>
      <c r="EF4" s="429"/>
      <c r="EG4" s="429"/>
      <c r="EH4" s="429"/>
      <c r="EI4" s="429"/>
      <c r="EJ4" s="429"/>
      <c r="EK4" s="429"/>
      <c r="EL4" s="429"/>
      <c r="EM4" s="429"/>
      <c r="EN4" s="429"/>
      <c r="EO4" s="429"/>
      <c r="EP4" s="429"/>
      <c r="EQ4" s="429"/>
      <c r="ER4" s="429"/>
      <c r="ES4" s="429"/>
      <c r="ET4" s="429"/>
      <c r="EU4" s="429"/>
      <c r="EV4" s="429"/>
      <c r="EW4" s="429"/>
      <c r="EX4" s="429"/>
      <c r="EY4" s="429"/>
      <c r="EZ4" s="429"/>
      <c r="FA4" s="429"/>
      <c r="FB4" s="429"/>
      <c r="FC4" s="429"/>
      <c r="FD4" s="429"/>
      <c r="FE4" s="429"/>
      <c r="FF4" s="429"/>
      <c r="FG4" s="429"/>
      <c r="FH4" s="429"/>
      <c r="FI4" s="429"/>
      <c r="FJ4" s="429"/>
      <c r="FK4" s="429"/>
      <c r="FL4" s="429"/>
      <c r="FM4" s="429"/>
      <c r="FN4" s="429"/>
      <c r="FO4" s="429"/>
      <c r="FP4" s="429"/>
      <c r="FQ4" s="429"/>
      <c r="FR4" s="429"/>
      <c r="FS4" s="429"/>
      <c r="FT4" s="429"/>
      <c r="FU4" s="429"/>
      <c r="FV4" s="429"/>
      <c r="FW4" s="429"/>
      <c r="FX4" s="429"/>
      <c r="FY4" s="429"/>
      <c r="FZ4" s="429"/>
      <c r="GA4" s="429"/>
      <c r="GB4" s="429"/>
      <c r="GC4" s="429"/>
      <c r="GD4" s="429"/>
      <c r="GE4" s="429"/>
      <c r="GF4" s="429"/>
      <c r="GG4" s="429"/>
      <c r="GH4" s="429"/>
      <c r="GI4" s="429"/>
      <c r="GJ4" s="429"/>
      <c r="GK4" s="429"/>
      <c r="GL4" s="429"/>
      <c r="GM4" s="429"/>
      <c r="GN4" s="429"/>
      <c r="GO4" s="429"/>
      <c r="GP4" s="429"/>
      <c r="GQ4" s="429"/>
      <c r="GR4" s="429"/>
      <c r="GS4" s="429"/>
      <c r="GT4" s="429"/>
      <c r="GU4" s="429"/>
      <c r="GV4" s="429"/>
      <c r="GW4" s="429"/>
      <c r="GX4" s="429"/>
      <c r="GY4" s="429"/>
      <c r="GZ4" s="429"/>
      <c r="HA4" s="429"/>
      <c r="HB4" s="429"/>
      <c r="HC4" s="429"/>
      <c r="HD4" s="429"/>
      <c r="HE4" s="429"/>
      <c r="HF4" s="429"/>
      <c r="HG4" s="429"/>
      <c r="HH4" s="429"/>
      <c r="HI4" s="429"/>
      <c r="HJ4" s="429"/>
      <c r="HK4" s="429"/>
      <c r="HL4" s="429"/>
      <c r="HM4" s="429"/>
      <c r="HN4" s="429"/>
      <c r="HO4" s="429"/>
      <c r="HP4" s="429"/>
      <c r="HQ4" s="429"/>
      <c r="HR4" s="429"/>
      <c r="HS4" s="429"/>
      <c r="HT4" s="429"/>
      <c r="HU4" s="429"/>
      <c r="HV4" s="429"/>
      <c r="HW4" s="429"/>
      <c r="HX4" s="429"/>
      <c r="HY4" s="429"/>
      <c r="HZ4" s="429"/>
      <c r="IA4" s="429"/>
      <c r="IB4" s="429"/>
      <c r="IC4" s="429"/>
      <c r="ID4" s="429"/>
      <c r="IE4" s="429"/>
      <c r="IF4" s="429"/>
      <c r="IG4" s="429"/>
      <c r="IH4" s="429"/>
      <c r="II4" s="429"/>
      <c r="IJ4" s="429"/>
      <c r="IK4" s="429"/>
      <c r="IL4" s="429"/>
      <c r="IM4" s="429"/>
      <c r="IN4" s="429"/>
      <c r="IO4" s="429"/>
      <c r="IP4" s="429"/>
      <c r="IQ4" s="429"/>
      <c r="IR4" s="429"/>
      <c r="IS4" s="429"/>
      <c r="IT4" s="429"/>
      <c r="IU4" s="429"/>
      <c r="IV4" s="429"/>
      <c r="IW4" s="429"/>
      <c r="IX4" s="429"/>
      <c r="IY4" s="429"/>
      <c r="IZ4" s="429"/>
      <c r="JA4" s="429"/>
      <c r="JB4" s="429"/>
      <c r="JC4" s="429"/>
      <c r="JD4" s="429"/>
      <c r="JE4" s="430"/>
      <c r="JF4" s="430"/>
      <c r="JG4" s="430"/>
      <c r="JH4" s="430"/>
      <c r="JI4" s="430"/>
      <c r="JJ4" s="431"/>
      <c r="JO4" s="290"/>
    </row>
    <row r="5" spans="1:279" s="289" customFormat="1" ht="15" customHeight="1" x14ac:dyDescent="0.3">
      <c r="B5" s="432"/>
      <c r="C5" s="294"/>
      <c r="D5" s="294"/>
      <c r="E5" s="294"/>
      <c r="F5" s="294"/>
      <c r="G5" s="295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5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5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5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5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5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5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5"/>
      <c r="CN5" s="294"/>
      <c r="CO5" s="294"/>
      <c r="CP5" s="294"/>
      <c r="CQ5" s="294"/>
      <c r="CR5" s="294"/>
      <c r="CS5" s="294"/>
      <c r="CT5" s="294"/>
      <c r="CU5" s="294"/>
      <c r="CV5" s="294"/>
      <c r="CW5" s="294"/>
      <c r="CX5" s="294"/>
      <c r="CY5" s="295"/>
      <c r="CZ5" s="294"/>
      <c r="DA5" s="294"/>
      <c r="DB5" s="294"/>
      <c r="DC5" s="294"/>
      <c r="DD5" s="294"/>
      <c r="DE5" s="294"/>
      <c r="DF5" s="294"/>
      <c r="DG5" s="294"/>
      <c r="DH5" s="294"/>
      <c r="DI5" s="294"/>
      <c r="DJ5" s="294"/>
      <c r="DK5" s="295"/>
      <c r="DL5" s="294"/>
      <c r="DM5" s="294"/>
      <c r="DN5" s="294"/>
      <c r="DO5" s="294"/>
      <c r="DP5" s="294"/>
      <c r="DQ5" s="294"/>
      <c r="DR5" s="294"/>
      <c r="DS5" s="294"/>
      <c r="DT5" s="294"/>
      <c r="DU5" s="294"/>
      <c r="DV5" s="294"/>
      <c r="DW5" s="295"/>
      <c r="DX5" s="294"/>
      <c r="DY5" s="294"/>
      <c r="DZ5" s="294"/>
      <c r="EA5" s="294"/>
      <c r="EB5" s="294"/>
      <c r="EC5" s="294"/>
      <c r="ED5" s="294"/>
      <c r="EE5" s="294"/>
      <c r="EF5" s="294"/>
      <c r="EG5" s="294"/>
      <c r="EH5" s="294"/>
      <c r="EI5" s="295"/>
      <c r="EJ5" s="294"/>
      <c r="EK5" s="294"/>
      <c r="EL5" s="294"/>
      <c r="EM5" s="294"/>
      <c r="EN5" s="294"/>
      <c r="EO5" s="294"/>
      <c r="EP5" s="294"/>
      <c r="EQ5" s="294"/>
      <c r="ER5" s="294"/>
      <c r="ES5" s="294"/>
      <c r="ET5" s="294"/>
      <c r="EU5" s="295"/>
      <c r="EV5" s="294"/>
      <c r="EW5" s="294"/>
      <c r="EX5" s="294"/>
      <c r="EY5" s="294"/>
      <c r="EZ5" s="294"/>
      <c r="FA5" s="294"/>
      <c r="FB5" s="294"/>
      <c r="FC5" s="294"/>
      <c r="FD5" s="294"/>
      <c r="FE5" s="294"/>
      <c r="FF5" s="294"/>
      <c r="FG5" s="295"/>
      <c r="FH5" s="294"/>
      <c r="FI5" s="294"/>
      <c r="FJ5" s="294"/>
      <c r="FK5" s="294"/>
      <c r="FL5" s="294"/>
      <c r="FM5" s="294"/>
      <c r="FN5" s="294"/>
      <c r="FO5" s="294"/>
      <c r="FP5" s="294"/>
      <c r="FQ5" s="294"/>
      <c r="FR5" s="294"/>
      <c r="FS5" s="295"/>
      <c r="FT5" s="294"/>
      <c r="FU5" s="294"/>
      <c r="FV5" s="294"/>
      <c r="FW5" s="294"/>
      <c r="FX5" s="294"/>
      <c r="FY5" s="294"/>
      <c r="FZ5" s="294"/>
      <c r="GA5" s="294"/>
      <c r="GB5" s="294"/>
      <c r="GC5" s="294"/>
      <c r="GD5" s="294"/>
      <c r="GE5" s="295"/>
      <c r="GF5" s="294"/>
      <c r="GG5" s="294"/>
      <c r="GH5" s="294"/>
      <c r="GI5" s="294"/>
      <c r="GJ5" s="294"/>
      <c r="GK5" s="294"/>
      <c r="GL5" s="294"/>
      <c r="GM5" s="294"/>
      <c r="GN5" s="294"/>
      <c r="GO5" s="294"/>
      <c r="GP5" s="294"/>
      <c r="GQ5" s="295"/>
      <c r="GR5" s="294"/>
      <c r="GS5" s="294"/>
      <c r="GT5" s="294"/>
      <c r="GU5" s="294"/>
      <c r="GV5" s="294"/>
      <c r="GW5" s="294"/>
      <c r="GX5" s="294"/>
      <c r="GY5" s="294"/>
      <c r="GZ5" s="294"/>
      <c r="HA5" s="294"/>
      <c r="HB5" s="294"/>
      <c r="HC5" s="295"/>
      <c r="HD5" s="294"/>
      <c r="HE5" s="294"/>
      <c r="HF5" s="294"/>
      <c r="HG5" s="294"/>
      <c r="HH5" s="294"/>
      <c r="HI5" s="294"/>
      <c r="HJ5" s="294"/>
      <c r="HK5" s="294"/>
      <c r="HL5" s="294"/>
      <c r="HM5" s="294"/>
      <c r="HN5" s="294"/>
      <c r="HO5" s="295"/>
      <c r="HP5" s="294"/>
      <c r="HQ5" s="294"/>
      <c r="HR5" s="294"/>
      <c r="HS5" s="294"/>
      <c r="HT5" s="294"/>
      <c r="HU5" s="294"/>
      <c r="HV5" s="294"/>
      <c r="HW5" s="294"/>
      <c r="HX5" s="294"/>
      <c r="HY5" s="294"/>
      <c r="HZ5" s="294"/>
      <c r="IA5" s="295"/>
      <c r="IB5" s="294"/>
      <c r="IC5" s="294"/>
      <c r="ID5" s="294"/>
      <c r="IE5" s="294"/>
      <c r="IF5" s="294"/>
      <c r="IG5" s="294"/>
      <c r="IH5" s="294"/>
      <c r="II5" s="294"/>
      <c r="IJ5" s="294"/>
      <c r="IK5" s="294"/>
      <c r="IL5" s="294"/>
      <c r="IM5" s="295"/>
      <c r="IN5" s="294"/>
      <c r="IO5" s="294"/>
      <c r="IP5" s="294"/>
      <c r="IQ5" s="294"/>
      <c r="IR5" s="294"/>
      <c r="IS5" s="294"/>
      <c r="IT5" s="294"/>
      <c r="IU5" s="294"/>
      <c r="IV5" s="294"/>
      <c r="IW5" s="294"/>
      <c r="IX5" s="294"/>
      <c r="IY5" s="295"/>
      <c r="IZ5" s="294"/>
      <c r="JA5" s="294"/>
      <c r="JB5" s="294"/>
      <c r="JC5" s="294"/>
      <c r="JD5" s="296"/>
      <c r="JE5" s="297"/>
      <c r="JF5" s="297"/>
      <c r="JG5" s="297"/>
      <c r="JH5" s="297"/>
      <c r="JI5" s="297"/>
      <c r="JJ5" s="433"/>
      <c r="JO5" s="290"/>
    </row>
    <row r="6" spans="1:279" s="298" customFormat="1" ht="17.25" customHeight="1" x14ac:dyDescent="0.3">
      <c r="B6" s="434"/>
      <c r="C6" s="361"/>
      <c r="D6" s="730"/>
      <c r="E6" s="730"/>
      <c r="F6" s="730"/>
      <c r="G6" s="730"/>
      <c r="H6" s="730"/>
      <c r="I6" s="730"/>
      <c r="J6" s="730"/>
      <c r="K6" s="730"/>
      <c r="L6" s="730"/>
      <c r="M6" s="731">
        <v>2004</v>
      </c>
      <c r="N6" s="731"/>
      <c r="O6" s="731"/>
      <c r="P6" s="731"/>
      <c r="Q6" s="731"/>
      <c r="R6" s="731"/>
      <c r="S6" s="731"/>
      <c r="T6" s="731"/>
      <c r="U6" s="731"/>
      <c r="V6" s="731"/>
      <c r="W6" s="731"/>
      <c r="X6" s="731"/>
      <c r="Y6" s="731">
        <v>2005</v>
      </c>
      <c r="Z6" s="731"/>
      <c r="AA6" s="731"/>
      <c r="AB6" s="731"/>
      <c r="AC6" s="731"/>
      <c r="AD6" s="731"/>
      <c r="AE6" s="731"/>
      <c r="AF6" s="731"/>
      <c r="AG6" s="731"/>
      <c r="AH6" s="731"/>
      <c r="AI6" s="731"/>
      <c r="AJ6" s="731"/>
      <c r="AK6" s="731">
        <v>2006</v>
      </c>
      <c r="AL6" s="731"/>
      <c r="AM6" s="731"/>
      <c r="AN6" s="731"/>
      <c r="AO6" s="731"/>
      <c r="AP6" s="731"/>
      <c r="AQ6" s="731"/>
      <c r="AR6" s="731"/>
      <c r="AS6" s="731"/>
      <c r="AT6" s="731"/>
      <c r="AU6" s="731"/>
      <c r="AV6" s="731"/>
      <c r="AW6" s="731">
        <v>2007</v>
      </c>
      <c r="AX6" s="731"/>
      <c r="AY6" s="731"/>
      <c r="AZ6" s="731"/>
      <c r="BA6" s="731"/>
      <c r="BB6" s="731"/>
      <c r="BC6" s="731"/>
      <c r="BD6" s="731"/>
      <c r="BE6" s="731"/>
      <c r="BF6" s="731"/>
      <c r="BG6" s="731"/>
      <c r="BH6" s="731"/>
      <c r="BI6" s="731">
        <v>2008</v>
      </c>
      <c r="BJ6" s="731"/>
      <c r="BK6" s="731"/>
      <c r="BL6" s="731"/>
      <c r="BM6" s="731"/>
      <c r="BN6" s="731"/>
      <c r="BO6" s="731"/>
      <c r="BP6" s="731"/>
      <c r="BQ6" s="731"/>
      <c r="BR6" s="731"/>
      <c r="BS6" s="731"/>
      <c r="BT6" s="731"/>
      <c r="BU6" s="731">
        <v>2009</v>
      </c>
      <c r="BV6" s="731"/>
      <c r="BW6" s="731"/>
      <c r="BX6" s="731"/>
      <c r="BY6" s="731"/>
      <c r="BZ6" s="731"/>
      <c r="CA6" s="731"/>
      <c r="CB6" s="731"/>
      <c r="CC6" s="731"/>
      <c r="CD6" s="731"/>
      <c r="CE6" s="731"/>
      <c r="CF6" s="731"/>
      <c r="CG6" s="731">
        <v>2010</v>
      </c>
      <c r="CH6" s="731"/>
      <c r="CI6" s="731"/>
      <c r="CJ6" s="731"/>
      <c r="CK6" s="731"/>
      <c r="CL6" s="731"/>
      <c r="CM6" s="731"/>
      <c r="CN6" s="731"/>
      <c r="CO6" s="731"/>
      <c r="CP6" s="731"/>
      <c r="CQ6" s="731"/>
      <c r="CR6" s="731"/>
      <c r="CS6" s="731">
        <v>2011</v>
      </c>
      <c r="CT6" s="731"/>
      <c r="CU6" s="731"/>
      <c r="CV6" s="731"/>
      <c r="CW6" s="731"/>
      <c r="CX6" s="731"/>
      <c r="CY6" s="731"/>
      <c r="CZ6" s="731"/>
      <c r="DA6" s="731"/>
      <c r="DB6" s="731"/>
      <c r="DC6" s="731"/>
      <c r="DD6" s="731"/>
      <c r="DE6" s="731">
        <v>2012</v>
      </c>
      <c r="DF6" s="731"/>
      <c r="DG6" s="731"/>
      <c r="DH6" s="731"/>
      <c r="DI6" s="731"/>
      <c r="DJ6" s="731"/>
      <c r="DK6" s="731"/>
      <c r="DL6" s="731"/>
      <c r="DM6" s="731"/>
      <c r="DN6" s="731"/>
      <c r="DO6" s="731"/>
      <c r="DP6" s="731"/>
      <c r="DQ6" s="731">
        <v>2013</v>
      </c>
      <c r="DR6" s="731"/>
      <c r="DS6" s="731"/>
      <c r="DT6" s="731"/>
      <c r="DU6" s="731"/>
      <c r="DV6" s="731"/>
      <c r="DW6" s="731"/>
      <c r="DX6" s="731"/>
      <c r="DY6" s="731"/>
      <c r="DZ6" s="731"/>
      <c r="EA6" s="731"/>
      <c r="EB6" s="731"/>
      <c r="EC6" s="731">
        <v>2014</v>
      </c>
      <c r="ED6" s="731"/>
      <c r="EE6" s="731"/>
      <c r="EF6" s="731"/>
      <c r="EG6" s="731"/>
      <c r="EH6" s="731"/>
      <c r="EI6" s="731"/>
      <c r="EJ6" s="731"/>
      <c r="EK6" s="731"/>
      <c r="EL6" s="731"/>
      <c r="EM6" s="731"/>
      <c r="EN6" s="731"/>
      <c r="EO6" s="731">
        <v>2015</v>
      </c>
      <c r="EP6" s="731"/>
      <c r="EQ6" s="731"/>
      <c r="ER6" s="731"/>
      <c r="ES6" s="731"/>
      <c r="ET6" s="731"/>
      <c r="EU6" s="731"/>
      <c r="EV6" s="731"/>
      <c r="EW6" s="731"/>
      <c r="EX6" s="731"/>
      <c r="EY6" s="731"/>
      <c r="EZ6" s="731"/>
      <c r="FA6" s="731">
        <v>2016</v>
      </c>
      <c r="FB6" s="731"/>
      <c r="FC6" s="731"/>
      <c r="FD6" s="731"/>
      <c r="FE6" s="731"/>
      <c r="FF6" s="731"/>
      <c r="FG6" s="731"/>
      <c r="FH6" s="731"/>
      <c r="FI6" s="731"/>
      <c r="FJ6" s="731"/>
      <c r="FK6" s="731"/>
      <c r="FL6" s="731"/>
      <c r="FM6" s="731">
        <v>2017</v>
      </c>
      <c r="FN6" s="731"/>
      <c r="FO6" s="731"/>
      <c r="FP6" s="731"/>
      <c r="FQ6" s="731"/>
      <c r="FR6" s="731"/>
      <c r="FS6" s="731"/>
      <c r="FT6" s="731"/>
      <c r="FU6" s="731"/>
      <c r="FV6" s="731"/>
      <c r="FW6" s="731"/>
      <c r="FX6" s="731"/>
      <c r="FY6" s="731">
        <v>2018</v>
      </c>
      <c r="FZ6" s="731"/>
      <c r="GA6" s="731"/>
      <c r="GB6" s="731"/>
      <c r="GC6" s="731"/>
      <c r="GD6" s="731"/>
      <c r="GE6" s="731"/>
      <c r="GF6" s="731"/>
      <c r="GG6" s="731"/>
      <c r="GH6" s="731"/>
      <c r="GI6" s="731"/>
      <c r="GJ6" s="731"/>
      <c r="GK6" s="731">
        <v>2019</v>
      </c>
      <c r="GL6" s="731"/>
      <c r="GM6" s="731"/>
      <c r="GN6" s="731"/>
      <c r="GO6" s="731"/>
      <c r="GP6" s="731"/>
      <c r="GQ6" s="731"/>
      <c r="GR6" s="731"/>
      <c r="GS6" s="731"/>
      <c r="GT6" s="731"/>
      <c r="GU6" s="731"/>
      <c r="GV6" s="731"/>
      <c r="GW6" s="731">
        <v>2020</v>
      </c>
      <c r="GX6" s="731"/>
      <c r="GY6" s="731"/>
      <c r="GZ6" s="731"/>
      <c r="HA6" s="731"/>
      <c r="HB6" s="731"/>
      <c r="HC6" s="731"/>
      <c r="HD6" s="731"/>
      <c r="HE6" s="731"/>
      <c r="HF6" s="731"/>
      <c r="HG6" s="731"/>
      <c r="HH6" s="731"/>
      <c r="HI6" s="731">
        <v>2021</v>
      </c>
      <c r="HJ6" s="731"/>
      <c r="HK6" s="731"/>
      <c r="HL6" s="731"/>
      <c r="HM6" s="731"/>
      <c r="HN6" s="731"/>
      <c r="HO6" s="731"/>
      <c r="HP6" s="731"/>
      <c r="HQ6" s="731"/>
      <c r="HR6" s="731"/>
      <c r="HS6" s="731"/>
      <c r="HT6" s="731"/>
      <c r="HU6" s="731">
        <v>2022</v>
      </c>
      <c r="HV6" s="731"/>
      <c r="HW6" s="731"/>
      <c r="HX6" s="731"/>
      <c r="HY6" s="731"/>
      <c r="HZ6" s="731"/>
      <c r="IA6" s="731"/>
      <c r="IB6" s="731"/>
      <c r="IC6" s="731"/>
      <c r="ID6" s="731"/>
      <c r="IE6" s="731"/>
      <c r="IF6" s="731"/>
      <c r="IG6" s="731">
        <v>2023</v>
      </c>
      <c r="IH6" s="731"/>
      <c r="II6" s="731"/>
      <c r="IJ6" s="731"/>
      <c r="IK6" s="731"/>
      <c r="IL6" s="731"/>
      <c r="IM6" s="731"/>
      <c r="IN6" s="731"/>
      <c r="IO6" s="731"/>
      <c r="IP6" s="731"/>
      <c r="IQ6" s="731"/>
      <c r="IR6" s="731"/>
      <c r="IS6" s="731">
        <v>2024</v>
      </c>
      <c r="IT6" s="731"/>
      <c r="IU6" s="731"/>
      <c r="IV6" s="731"/>
      <c r="IW6" s="731"/>
      <c r="IX6" s="731"/>
      <c r="IY6" s="731"/>
      <c r="IZ6" s="731"/>
      <c r="JA6" s="731"/>
      <c r="JB6" s="731"/>
      <c r="JC6" s="299"/>
      <c r="JD6" s="300"/>
      <c r="JE6" s="300"/>
      <c r="JF6" s="300"/>
      <c r="JG6" s="300"/>
      <c r="JH6" s="300"/>
      <c r="JI6" s="300"/>
      <c r="JJ6" s="435"/>
      <c r="JK6" s="301"/>
      <c r="JL6" s="301"/>
      <c r="JM6" s="301"/>
      <c r="JN6" s="301"/>
      <c r="JO6" s="301"/>
      <c r="JP6" s="302"/>
      <c r="JQ6" s="302"/>
      <c r="JR6" s="302"/>
      <c r="JS6" s="302"/>
    </row>
    <row r="7" spans="1:279" s="303" customFormat="1" ht="12" customHeight="1" thickBot="1" x14ac:dyDescent="0.35">
      <c r="B7" s="432"/>
      <c r="C7" s="294"/>
      <c r="D7" s="294"/>
      <c r="E7" s="294"/>
      <c r="F7" s="294"/>
      <c r="G7" s="295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30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30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30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30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5"/>
      <c r="BP7" s="294"/>
      <c r="BQ7" s="294"/>
      <c r="BR7" s="294"/>
      <c r="BS7" s="294"/>
      <c r="BT7" s="294"/>
      <c r="BU7" s="294"/>
      <c r="BV7" s="294"/>
      <c r="BW7" s="294"/>
      <c r="BX7" s="294"/>
      <c r="BY7" s="294"/>
      <c r="BZ7" s="294"/>
      <c r="CA7" s="295"/>
      <c r="CB7" s="294"/>
      <c r="CC7" s="294"/>
      <c r="CD7" s="294"/>
      <c r="CE7" s="294"/>
      <c r="CF7" s="294"/>
      <c r="CG7" s="294"/>
      <c r="CH7" s="294"/>
      <c r="CI7" s="294"/>
      <c r="CJ7" s="294"/>
      <c r="CK7" s="294"/>
      <c r="CL7" s="294"/>
      <c r="CM7" s="295"/>
      <c r="CN7" s="294"/>
      <c r="CO7" s="294"/>
      <c r="CP7" s="294"/>
      <c r="CQ7" s="294"/>
      <c r="CR7" s="294"/>
      <c r="CS7" s="294"/>
      <c r="CT7" s="294"/>
      <c r="CU7" s="294"/>
      <c r="CV7" s="294"/>
      <c r="CW7" s="294"/>
      <c r="CX7" s="294"/>
      <c r="CY7" s="304"/>
      <c r="CZ7" s="294"/>
      <c r="DA7" s="294"/>
      <c r="DB7" s="294"/>
      <c r="DC7" s="294"/>
      <c r="DD7" s="294"/>
      <c r="DE7" s="294"/>
      <c r="DF7" s="294"/>
      <c r="DG7" s="294"/>
      <c r="DH7" s="294"/>
      <c r="DI7" s="294"/>
      <c r="DJ7" s="294"/>
      <c r="DK7" s="295"/>
      <c r="DL7" s="294"/>
      <c r="DM7" s="294"/>
      <c r="DN7" s="294"/>
      <c r="DO7" s="294"/>
      <c r="DP7" s="294"/>
      <c r="DQ7" s="294"/>
      <c r="DR7" s="294"/>
      <c r="DS7" s="294"/>
      <c r="DT7" s="294"/>
      <c r="DU7" s="294"/>
      <c r="DV7" s="294"/>
      <c r="DW7" s="304"/>
      <c r="DX7" s="294"/>
      <c r="DY7" s="294"/>
      <c r="DZ7" s="294"/>
      <c r="EA7" s="294"/>
      <c r="EB7" s="294"/>
      <c r="EC7" s="294"/>
      <c r="ED7" s="294"/>
      <c r="EE7" s="294"/>
      <c r="EF7" s="294"/>
      <c r="EG7" s="294"/>
      <c r="EH7" s="294"/>
      <c r="EI7" s="295"/>
      <c r="EJ7" s="294"/>
      <c r="EK7" s="294"/>
      <c r="EL7" s="294"/>
      <c r="EM7" s="294"/>
      <c r="EN7" s="294"/>
      <c r="EO7" s="294"/>
      <c r="EP7" s="294"/>
      <c r="EQ7" s="294"/>
      <c r="ER7" s="294"/>
      <c r="ES7" s="294"/>
      <c r="ET7" s="294"/>
      <c r="EU7" s="304"/>
      <c r="EV7" s="294"/>
      <c r="EW7" s="294"/>
      <c r="EX7" s="294"/>
      <c r="EY7" s="294"/>
      <c r="EZ7" s="294"/>
      <c r="FA7" s="294"/>
      <c r="FB7" s="294"/>
      <c r="FC7" s="294"/>
      <c r="FD7" s="294"/>
      <c r="FE7" s="294"/>
      <c r="FF7" s="294"/>
      <c r="FG7" s="304"/>
      <c r="FH7" s="294"/>
      <c r="FI7" s="294"/>
      <c r="FJ7" s="294"/>
      <c r="FK7" s="294"/>
      <c r="FL7" s="294"/>
      <c r="FM7" s="294"/>
      <c r="FN7" s="294"/>
      <c r="FO7" s="294"/>
      <c r="FP7" s="294"/>
      <c r="FQ7" s="294"/>
      <c r="FR7" s="294"/>
      <c r="FS7" s="304"/>
      <c r="FT7" s="294"/>
      <c r="FU7" s="294"/>
      <c r="FV7" s="294"/>
      <c r="FW7" s="294"/>
      <c r="FX7" s="294"/>
      <c r="FY7" s="294"/>
      <c r="FZ7" s="294"/>
      <c r="GA7" s="294"/>
      <c r="GB7" s="294"/>
      <c r="GC7" s="294"/>
      <c r="GD7" s="294"/>
      <c r="GE7" s="304"/>
      <c r="GF7" s="294"/>
      <c r="GG7" s="294"/>
      <c r="GH7" s="294"/>
      <c r="GI7" s="294"/>
      <c r="GJ7" s="294"/>
      <c r="GK7" s="294"/>
      <c r="GL7" s="294"/>
      <c r="GM7" s="294"/>
      <c r="GN7" s="294"/>
      <c r="GO7" s="294"/>
      <c r="GP7" s="294"/>
      <c r="GQ7" s="295"/>
      <c r="GR7" s="294"/>
      <c r="GS7" s="294"/>
      <c r="GT7" s="294"/>
      <c r="GU7" s="294"/>
      <c r="GV7" s="294"/>
      <c r="GW7" s="294"/>
      <c r="GX7" s="294"/>
      <c r="GY7" s="294"/>
      <c r="GZ7" s="294"/>
      <c r="HA7" s="294"/>
      <c r="HB7" s="294"/>
      <c r="HC7" s="295"/>
      <c r="HD7" s="294"/>
      <c r="HE7" s="294"/>
      <c r="HF7" s="294"/>
      <c r="HG7" s="294"/>
      <c r="HH7" s="294"/>
      <c r="HI7" s="294"/>
      <c r="HJ7" s="294"/>
      <c r="HK7" s="294"/>
      <c r="HL7" s="294"/>
      <c r="HM7" s="294"/>
      <c r="HN7" s="294"/>
      <c r="HO7" s="304"/>
      <c r="HP7" s="294"/>
      <c r="HQ7" s="294"/>
      <c r="HR7" s="294"/>
      <c r="HS7" s="294"/>
      <c r="HT7" s="294"/>
      <c r="HU7" s="294"/>
      <c r="HV7" s="294"/>
      <c r="HW7" s="294"/>
      <c r="HX7" s="294"/>
      <c r="HY7" s="294"/>
      <c r="HZ7" s="294"/>
      <c r="IA7" s="295"/>
      <c r="IB7" s="294"/>
      <c r="IC7" s="294"/>
      <c r="ID7" s="294"/>
      <c r="IE7" s="294"/>
      <c r="IF7" s="294"/>
      <c r="IG7" s="294"/>
      <c r="IH7" s="294"/>
      <c r="II7" s="294"/>
      <c r="IJ7" s="294"/>
      <c r="IK7" s="294"/>
      <c r="IL7" s="294"/>
      <c r="IM7" s="304"/>
      <c r="IN7" s="294"/>
      <c r="IO7" s="294"/>
      <c r="IP7" s="294"/>
      <c r="IQ7" s="294"/>
      <c r="IR7" s="294"/>
      <c r="IS7" s="294"/>
      <c r="IT7" s="294"/>
      <c r="IU7" s="294"/>
      <c r="IV7" s="294"/>
      <c r="IW7" s="294"/>
      <c r="IX7" s="294"/>
      <c r="IY7" s="304"/>
      <c r="IZ7" s="294"/>
      <c r="JA7" s="294"/>
      <c r="JB7" s="294"/>
      <c r="JC7" s="294"/>
      <c r="JD7" s="294"/>
      <c r="JE7" s="294"/>
      <c r="JF7" s="294"/>
      <c r="JG7" s="297"/>
      <c r="JH7" s="297"/>
      <c r="JI7" s="297"/>
      <c r="JJ7" s="433"/>
      <c r="JK7" s="290"/>
      <c r="JL7" s="290"/>
      <c r="JM7" s="290"/>
      <c r="JN7" s="290"/>
      <c r="JO7" s="290"/>
      <c r="JP7" s="289"/>
      <c r="JQ7" s="289"/>
      <c r="JR7" s="289"/>
      <c r="JS7" s="289"/>
    </row>
    <row r="8" spans="1:279" s="289" customFormat="1" ht="9.9499999999999993" customHeight="1" thickTop="1" x14ac:dyDescent="0.3">
      <c r="A8" s="305"/>
      <c r="B8" s="436"/>
      <c r="C8" s="745" t="s">
        <v>66</v>
      </c>
      <c r="D8" s="461"/>
      <c r="E8" s="461"/>
      <c r="F8" s="448"/>
      <c r="G8" s="449"/>
      <c r="H8" s="448"/>
      <c r="I8" s="461"/>
      <c r="J8" s="460"/>
      <c r="K8" s="460"/>
      <c r="L8" s="462"/>
      <c r="M8" s="462"/>
      <c r="N8" s="462"/>
      <c r="O8" s="448"/>
      <c r="P8" s="448"/>
      <c r="Q8" s="448"/>
      <c r="R8" s="448"/>
      <c r="S8" s="449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448"/>
      <c r="AE8" s="449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9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9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9"/>
      <c r="BP8" s="448"/>
      <c r="BQ8" s="448"/>
      <c r="BR8" s="448"/>
      <c r="BS8" s="448"/>
      <c r="BT8" s="448"/>
      <c r="BU8" s="448"/>
      <c r="BV8" s="448"/>
      <c r="BW8" s="448"/>
      <c r="BX8" s="448"/>
      <c r="BY8" s="448"/>
      <c r="BZ8" s="448"/>
      <c r="CA8" s="449"/>
      <c r="CB8" s="448"/>
      <c r="CC8" s="448"/>
      <c r="CD8" s="448"/>
      <c r="CE8" s="448"/>
      <c r="CF8" s="448"/>
      <c r="CG8" s="448"/>
      <c r="CH8" s="448"/>
      <c r="CI8" s="448"/>
      <c r="CJ8" s="448"/>
      <c r="CK8" s="448"/>
      <c r="CL8" s="448"/>
      <c r="CM8" s="449"/>
      <c r="CN8" s="448"/>
      <c r="CO8" s="448"/>
      <c r="CP8" s="448"/>
      <c r="CQ8" s="448"/>
      <c r="CR8" s="448"/>
      <c r="CS8" s="448"/>
      <c r="CT8" s="448"/>
      <c r="CU8" s="448"/>
      <c r="CV8" s="448"/>
      <c r="CW8" s="448"/>
      <c r="CX8" s="448"/>
      <c r="CY8" s="449"/>
      <c r="CZ8" s="448"/>
      <c r="DA8" s="448"/>
      <c r="DB8" s="448"/>
      <c r="DC8" s="448"/>
      <c r="DD8" s="448"/>
      <c r="DE8" s="448"/>
      <c r="DF8" s="448"/>
      <c r="DG8" s="448"/>
      <c r="DH8" s="448"/>
      <c r="DI8" s="448"/>
      <c r="DJ8" s="448"/>
      <c r="DK8" s="449"/>
      <c r="DL8" s="448"/>
      <c r="DM8" s="448"/>
      <c r="DN8" s="448"/>
      <c r="DO8" s="448"/>
      <c r="DP8" s="448"/>
      <c r="DQ8" s="448"/>
      <c r="DR8" s="448"/>
      <c r="DS8" s="448"/>
      <c r="DT8" s="448"/>
      <c r="DU8" s="448"/>
      <c r="DV8" s="448"/>
      <c r="DW8" s="449"/>
      <c r="DX8" s="448"/>
      <c r="DY8" s="448"/>
      <c r="DZ8" s="448"/>
      <c r="EA8" s="448"/>
      <c r="EB8" s="448"/>
      <c r="EC8" s="448"/>
      <c r="ED8" s="448"/>
      <c r="EE8" s="448"/>
      <c r="EF8" s="448"/>
      <c r="EG8" s="448"/>
      <c r="EH8" s="448"/>
      <c r="EI8" s="449"/>
      <c r="EJ8" s="448"/>
      <c r="EK8" s="448"/>
      <c r="EL8" s="448"/>
      <c r="EM8" s="448"/>
      <c r="EN8" s="448"/>
      <c r="EO8" s="448"/>
      <c r="EP8" s="448"/>
      <c r="EQ8" s="448"/>
      <c r="ER8" s="448"/>
      <c r="ES8" s="448"/>
      <c r="ET8" s="448"/>
      <c r="EU8" s="449"/>
      <c r="EV8" s="448"/>
      <c r="EW8" s="448"/>
      <c r="EX8" s="448"/>
      <c r="EY8" s="448"/>
      <c r="EZ8" s="448"/>
      <c r="FA8" s="448"/>
      <c r="FB8" s="448"/>
      <c r="FC8" s="448"/>
      <c r="FD8" s="448"/>
      <c r="FE8" s="448"/>
      <c r="FF8" s="448"/>
      <c r="FG8" s="449"/>
      <c r="FH8" s="448"/>
      <c r="FI8" s="448"/>
      <c r="FJ8" s="448"/>
      <c r="FK8" s="448"/>
      <c r="FL8" s="448"/>
      <c r="FM8" s="448"/>
      <c r="FN8" s="448"/>
      <c r="FO8" s="448"/>
      <c r="FP8" s="448"/>
      <c r="FQ8" s="448"/>
      <c r="FR8" s="448"/>
      <c r="FS8" s="449"/>
      <c r="FT8" s="448"/>
      <c r="FU8" s="448"/>
      <c r="FV8" s="448"/>
      <c r="FW8" s="448"/>
      <c r="FX8" s="448"/>
      <c r="FY8" s="448"/>
      <c r="FZ8" s="448"/>
      <c r="GA8" s="448"/>
      <c r="GB8" s="448"/>
      <c r="GC8" s="448"/>
      <c r="GD8" s="448"/>
      <c r="GE8" s="449"/>
      <c r="GF8" s="448"/>
      <c r="GG8" s="448"/>
      <c r="GH8" s="448"/>
      <c r="GI8" s="448"/>
      <c r="GJ8" s="448"/>
      <c r="GK8" s="448"/>
      <c r="GL8" s="448"/>
      <c r="GM8" s="448"/>
      <c r="GN8" s="448"/>
      <c r="GO8" s="448"/>
      <c r="GP8" s="448"/>
      <c r="GQ8" s="449"/>
      <c r="GR8" s="448"/>
      <c r="GS8" s="448"/>
      <c r="GT8" s="448"/>
      <c r="GU8" s="448"/>
      <c r="GV8" s="448"/>
      <c r="GW8" s="448"/>
      <c r="GX8" s="448"/>
      <c r="GY8" s="448"/>
      <c r="GZ8" s="448"/>
      <c r="HA8" s="448"/>
      <c r="HB8" s="448"/>
      <c r="HC8" s="449"/>
      <c r="HD8" s="448"/>
      <c r="HE8" s="448"/>
      <c r="HF8" s="448"/>
      <c r="HG8" s="448"/>
      <c r="HH8" s="448"/>
      <c r="HI8" s="448"/>
      <c r="HJ8" s="448"/>
      <c r="HK8" s="448"/>
      <c r="HL8" s="448"/>
      <c r="HM8" s="448"/>
      <c r="HN8" s="448"/>
      <c r="HO8" s="449"/>
      <c r="HP8" s="448"/>
      <c r="HQ8" s="448"/>
      <c r="HR8" s="448"/>
      <c r="HS8" s="448"/>
      <c r="HT8" s="448"/>
      <c r="HU8" s="448"/>
      <c r="HV8" s="448"/>
      <c r="HW8" s="448"/>
      <c r="HX8" s="448"/>
      <c r="HY8" s="448"/>
      <c r="HZ8" s="448"/>
      <c r="IA8" s="449"/>
      <c r="IB8" s="448"/>
      <c r="IC8" s="448"/>
      <c r="ID8" s="448"/>
      <c r="IE8" s="448"/>
      <c r="IF8" s="448"/>
      <c r="IG8" s="448"/>
      <c r="IH8" s="448"/>
      <c r="II8" s="448"/>
      <c r="IJ8" s="448"/>
      <c r="IK8" s="448"/>
      <c r="IL8" s="448"/>
      <c r="IM8" s="449"/>
      <c r="IN8" s="448"/>
      <c r="IO8" s="448"/>
      <c r="IP8" s="448"/>
      <c r="IQ8" s="448"/>
      <c r="IR8" s="448"/>
      <c r="IS8" s="448"/>
      <c r="IT8" s="448"/>
      <c r="IU8" s="448"/>
      <c r="IV8" s="448"/>
      <c r="IW8" s="448"/>
      <c r="IX8" s="448"/>
      <c r="IY8" s="449"/>
      <c r="IZ8" s="448"/>
      <c r="JA8" s="448"/>
      <c r="JB8" s="448"/>
      <c r="JC8" s="448"/>
      <c r="JD8" s="465"/>
      <c r="JE8" s="310"/>
      <c r="JF8" s="297"/>
      <c r="JG8" s="297"/>
      <c r="JH8" s="297"/>
      <c r="JI8" s="297"/>
      <c r="JJ8" s="433"/>
      <c r="JK8" s="290"/>
      <c r="JL8" s="290"/>
      <c r="JM8" s="290"/>
      <c r="JN8" s="290"/>
      <c r="JO8" s="290"/>
    </row>
    <row r="9" spans="1:279" s="289" customFormat="1" ht="21.95" customHeight="1" x14ac:dyDescent="0.3">
      <c r="A9" s="311"/>
      <c r="B9" s="436"/>
      <c r="C9" s="746"/>
      <c r="D9" s="461"/>
      <c r="E9" s="461"/>
      <c r="F9" s="448"/>
      <c r="G9" s="449"/>
      <c r="H9" s="448"/>
      <c r="I9" s="461"/>
      <c r="J9" s="460"/>
      <c r="K9" s="460"/>
      <c r="L9" s="463"/>
      <c r="M9" s="463"/>
      <c r="N9" s="464"/>
      <c r="O9" s="739"/>
      <c r="P9" s="739"/>
      <c r="Q9" s="739"/>
      <c r="R9" s="739"/>
      <c r="S9" s="739"/>
      <c r="T9" s="739"/>
      <c r="U9" s="739"/>
      <c r="V9" s="739"/>
      <c r="W9" s="739"/>
      <c r="X9" s="739"/>
      <c r="Y9" s="739"/>
      <c r="Z9" s="739"/>
      <c r="AA9" s="739"/>
      <c r="AB9" s="739"/>
      <c r="AC9" s="739"/>
      <c r="AD9" s="739"/>
      <c r="AE9" s="739"/>
      <c r="AF9" s="739"/>
      <c r="AG9" s="739"/>
      <c r="AH9" s="739"/>
      <c r="AI9" s="739"/>
      <c r="AJ9" s="739"/>
      <c r="AK9" s="739"/>
      <c r="AL9" s="739"/>
      <c r="AM9" s="739"/>
      <c r="AN9" s="739"/>
      <c r="AO9" s="739"/>
      <c r="AP9" s="739"/>
      <c r="AQ9" s="739"/>
      <c r="AR9" s="739"/>
      <c r="AS9" s="739"/>
      <c r="AT9" s="739"/>
      <c r="AU9" s="739"/>
      <c r="AV9" s="739"/>
      <c r="AW9" s="739"/>
      <c r="AX9" s="739"/>
      <c r="AY9" s="739"/>
      <c r="AZ9" s="739"/>
      <c r="BA9" s="739"/>
      <c r="BB9" s="739"/>
      <c r="BC9" s="739"/>
      <c r="BD9" s="739"/>
      <c r="BE9" s="739"/>
      <c r="BF9" s="739"/>
      <c r="BG9" s="739"/>
      <c r="BH9" s="739"/>
      <c r="BI9" s="739"/>
      <c r="BJ9" s="739"/>
      <c r="BK9" s="739"/>
      <c r="BL9" s="739"/>
      <c r="BM9" s="739"/>
      <c r="BN9" s="739"/>
      <c r="BO9" s="739"/>
      <c r="BP9" s="739"/>
      <c r="BQ9" s="739"/>
      <c r="BR9" s="739"/>
      <c r="BS9" s="739"/>
      <c r="BT9" s="739"/>
      <c r="BU9" s="739"/>
      <c r="BV9" s="739"/>
      <c r="BW9" s="739"/>
      <c r="BX9" s="739"/>
      <c r="BY9" s="739"/>
      <c r="BZ9" s="739"/>
      <c r="CA9" s="739"/>
      <c r="CB9" s="739"/>
      <c r="CC9" s="739"/>
      <c r="CD9" s="739"/>
      <c r="CE9" s="739"/>
      <c r="CF9" s="739"/>
      <c r="CG9" s="739"/>
      <c r="CH9" s="739"/>
      <c r="CI9" s="739"/>
      <c r="CJ9" s="448"/>
      <c r="CK9" s="448"/>
      <c r="CL9" s="448"/>
      <c r="CM9" s="449"/>
      <c r="CN9" s="448"/>
      <c r="CO9" s="448"/>
      <c r="CP9" s="448"/>
      <c r="CQ9" s="448"/>
      <c r="CR9" s="448"/>
      <c r="CS9" s="448"/>
      <c r="CT9" s="448"/>
      <c r="CU9" s="448"/>
      <c r="CV9" s="448"/>
      <c r="CW9" s="448"/>
      <c r="CX9" s="448"/>
      <c r="CY9" s="449"/>
      <c r="CZ9" s="448"/>
      <c r="DA9" s="448"/>
      <c r="DB9" s="448"/>
      <c r="DC9" s="448"/>
      <c r="DD9" s="448"/>
      <c r="DE9" s="448"/>
      <c r="DF9" s="448"/>
      <c r="DG9" s="448"/>
      <c r="DH9" s="448"/>
      <c r="DI9" s="448"/>
      <c r="DJ9" s="448"/>
      <c r="DK9" s="449"/>
      <c r="DL9" s="448"/>
      <c r="DM9" s="448"/>
      <c r="DN9" s="448"/>
      <c r="DO9" s="448"/>
      <c r="DP9" s="448"/>
      <c r="DQ9" s="448"/>
      <c r="DR9" s="448"/>
      <c r="DS9" s="739"/>
      <c r="DT9" s="739"/>
      <c r="DU9" s="739"/>
      <c r="DV9" s="739"/>
      <c r="DW9" s="739"/>
      <c r="DX9" s="739"/>
      <c r="DY9" s="739"/>
      <c r="DZ9" s="448"/>
      <c r="EA9" s="448"/>
      <c r="EB9" s="448"/>
      <c r="EC9" s="448"/>
      <c r="ED9" s="448"/>
      <c r="EE9" s="448"/>
      <c r="EF9" s="448"/>
      <c r="EG9" s="448"/>
      <c r="EH9" s="448"/>
      <c r="EI9" s="449"/>
      <c r="EJ9" s="448"/>
      <c r="EK9" s="448"/>
      <c r="EL9" s="448"/>
      <c r="EM9" s="448"/>
      <c r="EN9" s="448"/>
      <c r="EO9" s="448"/>
      <c r="EP9" s="448"/>
      <c r="EQ9" s="448"/>
      <c r="ER9" s="448"/>
      <c r="ES9" s="448"/>
      <c r="ET9" s="448"/>
      <c r="EU9" s="449"/>
      <c r="EV9" s="357"/>
      <c r="EW9" s="357"/>
      <c r="EX9" s="357"/>
      <c r="EY9" s="357"/>
      <c r="EZ9" s="357"/>
      <c r="FA9" s="357"/>
      <c r="FB9" s="357"/>
      <c r="FC9" s="357"/>
      <c r="FD9" s="357"/>
      <c r="FE9" s="357"/>
      <c r="FF9" s="357"/>
      <c r="FG9" s="357"/>
      <c r="FH9" s="357"/>
      <c r="FI9" s="357"/>
      <c r="FJ9" s="357"/>
      <c r="FK9" s="357"/>
      <c r="FL9" s="357"/>
      <c r="FM9" s="357"/>
      <c r="FN9" s="357"/>
      <c r="FO9" s="357"/>
      <c r="FP9" s="357"/>
      <c r="FQ9" s="357"/>
      <c r="FR9" s="357"/>
      <c r="FS9" s="357"/>
      <c r="FT9" s="357"/>
      <c r="FU9" s="357"/>
      <c r="FV9" s="357"/>
      <c r="FW9" s="357"/>
      <c r="FX9" s="357"/>
      <c r="FY9" s="357"/>
      <c r="FZ9" s="357"/>
      <c r="GA9" s="357"/>
      <c r="GB9" s="357"/>
      <c r="GC9" s="357"/>
      <c r="GD9" s="357"/>
      <c r="GE9" s="357"/>
      <c r="GF9" s="357"/>
      <c r="GG9" s="357"/>
      <c r="GH9" s="357"/>
      <c r="GI9" s="357"/>
      <c r="GJ9" s="357"/>
      <c r="GK9" s="357"/>
      <c r="GL9" s="357"/>
      <c r="GM9" s="357"/>
      <c r="GN9" s="357"/>
      <c r="GO9" s="357"/>
      <c r="GP9" s="357"/>
      <c r="GQ9" s="357"/>
      <c r="GR9" s="357"/>
      <c r="GS9" s="357"/>
      <c r="GT9" s="357"/>
      <c r="GU9" s="357"/>
      <c r="GV9" s="357"/>
      <c r="GW9" s="357"/>
      <c r="GX9" s="357"/>
      <c r="GY9" s="357"/>
      <c r="GZ9" s="357"/>
      <c r="HA9" s="357"/>
      <c r="HB9" s="357"/>
      <c r="HC9" s="357"/>
      <c r="HD9" s="357"/>
      <c r="HE9" s="357"/>
      <c r="HF9" s="357"/>
      <c r="HG9" s="357"/>
      <c r="HH9" s="357"/>
      <c r="HI9" s="357"/>
      <c r="HJ9" s="357"/>
      <c r="HK9" s="357"/>
      <c r="HL9" s="357"/>
      <c r="HM9" s="357"/>
      <c r="HN9" s="357"/>
      <c r="HO9" s="357"/>
      <c r="HP9" s="357"/>
      <c r="HQ9" s="357"/>
      <c r="HR9" s="357"/>
      <c r="HS9" s="357"/>
      <c r="HT9" s="357"/>
      <c r="HU9" s="357"/>
      <c r="HV9" s="357"/>
      <c r="HW9" s="357"/>
      <c r="HX9" s="357"/>
      <c r="HY9" s="357"/>
      <c r="HZ9" s="357"/>
      <c r="IA9" s="357"/>
      <c r="IB9" s="357"/>
      <c r="IC9" s="357"/>
      <c r="ID9" s="357"/>
      <c r="IE9" s="357"/>
      <c r="IF9" s="357"/>
      <c r="IG9" s="357"/>
      <c r="IH9" s="357"/>
      <c r="II9" s="357"/>
      <c r="IJ9" s="357"/>
      <c r="IK9" s="357"/>
      <c r="IL9" s="357"/>
      <c r="IM9" s="357"/>
      <c r="IN9" s="357"/>
      <c r="IO9" s="357"/>
      <c r="IP9" s="357"/>
      <c r="IQ9" s="357"/>
      <c r="IR9" s="312"/>
      <c r="IS9" s="358"/>
      <c r="IT9" s="358"/>
      <c r="IU9" s="358"/>
      <c r="IV9" s="358"/>
      <c r="IW9" s="358"/>
      <c r="IX9" s="358"/>
      <c r="IY9" s="358"/>
      <c r="IZ9" s="358"/>
      <c r="JA9" s="358"/>
      <c r="JB9" s="358"/>
      <c r="JC9" s="358"/>
      <c r="JD9" s="358"/>
      <c r="JE9" s="297"/>
      <c r="JF9" s="297"/>
      <c r="JG9" s="297"/>
      <c r="JH9" s="297"/>
      <c r="JI9" s="297"/>
      <c r="JJ9" s="433"/>
      <c r="JK9" s="290"/>
      <c r="JL9" s="290"/>
      <c r="JM9" s="290"/>
      <c r="JN9" s="290"/>
      <c r="JO9" s="290"/>
    </row>
    <row r="10" spans="1:279" s="289" customFormat="1" ht="6.95" customHeight="1" x14ac:dyDescent="0.3">
      <c r="A10" s="311"/>
      <c r="B10" s="436"/>
      <c r="C10" s="746"/>
      <c r="D10" s="448"/>
      <c r="E10" s="448"/>
      <c r="F10" s="448"/>
      <c r="G10" s="449"/>
      <c r="H10" s="448"/>
      <c r="I10" s="448"/>
      <c r="J10" s="453"/>
      <c r="K10" s="454"/>
      <c r="L10" s="454"/>
      <c r="M10" s="454"/>
      <c r="N10" s="454"/>
      <c r="O10" s="448"/>
      <c r="P10" s="448"/>
      <c r="Q10" s="448"/>
      <c r="R10" s="448"/>
      <c r="S10" s="449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9"/>
      <c r="AF10" s="448"/>
      <c r="AG10" s="448"/>
      <c r="AH10" s="448"/>
      <c r="AI10" s="448"/>
      <c r="AJ10" s="448"/>
      <c r="AK10" s="448"/>
      <c r="AL10" s="448"/>
      <c r="AM10" s="448"/>
      <c r="AN10" s="448"/>
      <c r="AO10" s="448"/>
      <c r="AP10" s="448"/>
      <c r="AQ10" s="449"/>
      <c r="AR10" s="448"/>
      <c r="AS10" s="448"/>
      <c r="AT10" s="448"/>
      <c r="AU10" s="448"/>
      <c r="AV10" s="448"/>
      <c r="AW10" s="448"/>
      <c r="AX10" s="448"/>
      <c r="AY10" s="448"/>
      <c r="AZ10" s="448"/>
      <c r="BA10" s="448"/>
      <c r="BB10" s="448"/>
      <c r="BC10" s="449"/>
      <c r="BD10" s="448"/>
      <c r="BE10" s="448"/>
      <c r="BF10" s="448"/>
      <c r="BG10" s="448"/>
      <c r="BH10" s="448"/>
      <c r="BI10" s="448"/>
      <c r="BJ10" s="448"/>
      <c r="BK10" s="448"/>
      <c r="BL10" s="448"/>
      <c r="BM10" s="448"/>
      <c r="BN10" s="448"/>
      <c r="BO10" s="449"/>
      <c r="BP10" s="448"/>
      <c r="BQ10" s="448"/>
      <c r="BR10" s="448"/>
      <c r="BS10" s="448"/>
      <c r="BT10" s="448"/>
      <c r="BU10" s="448"/>
      <c r="BV10" s="448"/>
      <c r="BW10" s="448"/>
      <c r="BX10" s="448"/>
      <c r="BY10" s="448"/>
      <c r="BZ10" s="448"/>
      <c r="CA10" s="449"/>
      <c r="CB10" s="448"/>
      <c r="CC10" s="448"/>
      <c r="CD10" s="448"/>
      <c r="CE10" s="448"/>
      <c r="CF10" s="448"/>
      <c r="CG10" s="448"/>
      <c r="CH10" s="448"/>
      <c r="CI10" s="448"/>
      <c r="CJ10" s="448"/>
      <c r="CK10" s="448"/>
      <c r="CL10" s="448"/>
      <c r="CM10" s="449"/>
      <c r="CN10" s="448"/>
      <c r="CO10" s="448"/>
      <c r="CP10" s="448"/>
      <c r="CQ10" s="448"/>
      <c r="CR10" s="448"/>
      <c r="CS10" s="448"/>
      <c r="CT10" s="448"/>
      <c r="CU10" s="448"/>
      <c r="CV10" s="448"/>
      <c r="CW10" s="448"/>
      <c r="CX10" s="448"/>
      <c r="CY10" s="449"/>
      <c r="CZ10" s="448"/>
      <c r="DA10" s="448"/>
      <c r="DB10" s="448"/>
      <c r="DC10" s="448"/>
      <c r="DD10" s="448"/>
      <c r="DE10" s="448"/>
      <c r="DF10" s="448"/>
      <c r="DG10" s="448"/>
      <c r="DH10" s="448"/>
      <c r="DI10" s="448"/>
      <c r="DJ10" s="448"/>
      <c r="DK10" s="449"/>
      <c r="DL10" s="448"/>
      <c r="DM10" s="448"/>
      <c r="DN10" s="448"/>
      <c r="DO10" s="448"/>
      <c r="DP10" s="448"/>
      <c r="DQ10" s="448"/>
      <c r="DR10" s="448"/>
      <c r="DS10" s="448"/>
      <c r="DT10" s="448"/>
      <c r="DU10" s="448"/>
      <c r="DV10" s="448"/>
      <c r="DW10" s="449"/>
      <c r="DX10" s="448"/>
      <c r="DY10" s="448"/>
      <c r="DZ10" s="448"/>
      <c r="EA10" s="448"/>
      <c r="EB10" s="448"/>
      <c r="EC10" s="448"/>
      <c r="ED10" s="448"/>
      <c r="EE10" s="448"/>
      <c r="EF10" s="448"/>
      <c r="EG10" s="448"/>
      <c r="EH10" s="448"/>
      <c r="EI10" s="449"/>
      <c r="EJ10" s="448"/>
      <c r="EK10" s="448"/>
      <c r="EL10" s="448"/>
      <c r="EM10" s="448"/>
      <c r="EN10" s="448"/>
      <c r="EO10" s="448"/>
      <c r="EP10" s="448"/>
      <c r="EQ10" s="448"/>
      <c r="ER10" s="448"/>
      <c r="ES10" s="448"/>
      <c r="ET10" s="448"/>
      <c r="EU10" s="449"/>
      <c r="EV10" s="448"/>
      <c r="EW10" s="448"/>
      <c r="EX10" s="448"/>
      <c r="EY10" s="448"/>
      <c r="EZ10" s="448"/>
      <c r="FA10" s="448"/>
      <c r="FB10" s="448"/>
      <c r="FC10" s="448"/>
      <c r="FD10" s="448"/>
      <c r="FE10" s="448"/>
      <c r="FF10" s="448"/>
      <c r="FG10" s="449"/>
      <c r="FH10" s="448"/>
      <c r="FI10" s="448"/>
      <c r="FJ10" s="448"/>
      <c r="FK10" s="448"/>
      <c r="FL10" s="448"/>
      <c r="FM10" s="448"/>
      <c r="FN10" s="448"/>
      <c r="FO10" s="448"/>
      <c r="FP10" s="448"/>
      <c r="FQ10" s="448"/>
      <c r="FR10" s="448"/>
      <c r="FS10" s="449"/>
      <c r="FT10" s="448"/>
      <c r="FU10" s="448"/>
      <c r="FV10" s="448"/>
      <c r="FW10" s="448"/>
      <c r="FX10" s="448"/>
      <c r="FY10" s="448"/>
      <c r="FZ10" s="448"/>
      <c r="GA10" s="448"/>
      <c r="GB10" s="448"/>
      <c r="GC10" s="448"/>
      <c r="GD10" s="448"/>
      <c r="GE10" s="449"/>
      <c r="GF10" s="448"/>
      <c r="GG10" s="448"/>
      <c r="GH10" s="448"/>
      <c r="GI10" s="448"/>
      <c r="GJ10" s="448"/>
      <c r="GK10" s="448"/>
      <c r="GL10" s="448"/>
      <c r="GM10" s="448"/>
      <c r="GN10" s="448"/>
      <c r="GO10" s="448"/>
      <c r="GP10" s="448"/>
      <c r="GQ10" s="449"/>
      <c r="GR10" s="448"/>
      <c r="GS10" s="448"/>
      <c r="GT10" s="448"/>
      <c r="GU10" s="448"/>
      <c r="GV10" s="448"/>
      <c r="GW10" s="448"/>
      <c r="GX10" s="448"/>
      <c r="GY10" s="448"/>
      <c r="GZ10" s="448"/>
      <c r="HA10" s="448"/>
      <c r="HB10" s="448"/>
      <c r="HC10" s="449"/>
      <c r="HD10" s="448"/>
      <c r="HE10" s="448"/>
      <c r="HF10" s="448"/>
      <c r="HG10" s="448"/>
      <c r="HH10" s="448"/>
      <c r="HI10" s="448"/>
      <c r="HJ10" s="448"/>
      <c r="HK10" s="448"/>
      <c r="HL10" s="448"/>
      <c r="HM10" s="448"/>
      <c r="HN10" s="448"/>
      <c r="HO10" s="449"/>
      <c r="HP10" s="448"/>
      <c r="HQ10" s="448"/>
      <c r="HR10" s="448"/>
      <c r="HS10" s="448"/>
      <c r="HT10" s="448"/>
      <c r="HU10" s="448"/>
      <c r="HV10" s="448"/>
      <c r="HW10" s="448"/>
      <c r="HX10" s="448"/>
      <c r="HY10" s="448"/>
      <c r="HZ10" s="448"/>
      <c r="IA10" s="449"/>
      <c r="IB10" s="448"/>
      <c r="IC10" s="448"/>
      <c r="ID10" s="448"/>
      <c r="IE10" s="448"/>
      <c r="IF10" s="448"/>
      <c r="IG10" s="448"/>
      <c r="IH10" s="448"/>
      <c r="II10" s="448"/>
      <c r="IJ10" s="448"/>
      <c r="IK10" s="448"/>
      <c r="IL10" s="448"/>
      <c r="IM10" s="449"/>
      <c r="IN10" s="448"/>
      <c r="IO10" s="448"/>
      <c r="IP10" s="448"/>
      <c r="IQ10" s="448"/>
      <c r="IR10" s="448"/>
      <c r="IS10" s="448"/>
      <c r="IT10" s="448"/>
      <c r="IU10" s="448"/>
      <c r="IV10" s="448"/>
      <c r="IW10" s="448"/>
      <c r="IX10" s="448"/>
      <c r="IY10" s="449"/>
      <c r="IZ10" s="448"/>
      <c r="JA10" s="448"/>
      <c r="JB10" s="448"/>
      <c r="JC10" s="448"/>
      <c r="JD10" s="448"/>
      <c r="JE10" s="306"/>
      <c r="JF10" s="306"/>
      <c r="JG10" s="306"/>
      <c r="JH10" s="306"/>
      <c r="JI10" s="306"/>
      <c r="JJ10" s="433"/>
      <c r="JK10" s="290"/>
      <c r="JL10" s="290"/>
      <c r="JM10" s="290"/>
      <c r="JN10" s="290"/>
      <c r="JO10" s="290"/>
    </row>
    <row r="11" spans="1:279" s="289" customFormat="1" ht="21.95" customHeight="1" x14ac:dyDescent="0.3">
      <c r="A11" s="311"/>
      <c r="B11" s="436"/>
      <c r="C11" s="746"/>
      <c r="D11" s="448"/>
      <c r="E11" s="448"/>
      <c r="F11" s="448"/>
      <c r="G11" s="449"/>
      <c r="H11" s="448"/>
      <c r="I11" s="448"/>
      <c r="J11" s="453"/>
      <c r="K11" s="454"/>
      <c r="L11" s="454"/>
      <c r="M11" s="454"/>
      <c r="N11" s="454"/>
      <c r="O11" s="448"/>
      <c r="P11" s="448"/>
      <c r="Q11" s="448"/>
      <c r="R11" s="448"/>
      <c r="S11" s="449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  <c r="AD11" s="448"/>
      <c r="AE11" s="449"/>
      <c r="AF11" s="448"/>
      <c r="AG11" s="448"/>
      <c r="AH11" s="448"/>
      <c r="AI11" s="448"/>
      <c r="AJ11" s="448"/>
      <c r="AK11" s="448"/>
      <c r="AL11" s="448"/>
      <c r="AM11" s="448"/>
      <c r="AN11" s="448"/>
      <c r="AO11" s="448"/>
      <c r="AP11" s="448"/>
      <c r="AQ11" s="449"/>
      <c r="AR11" s="448"/>
      <c r="AS11" s="448"/>
      <c r="AT11" s="448"/>
      <c r="AU11" s="448"/>
      <c r="AV11" s="448"/>
      <c r="AW11" s="448"/>
      <c r="AX11" s="448"/>
      <c r="AY11" s="448"/>
      <c r="AZ11" s="448"/>
      <c r="BA11" s="448"/>
      <c r="BB11" s="448"/>
      <c r="BC11" s="449"/>
      <c r="BD11" s="448"/>
      <c r="BE11" s="448"/>
      <c r="BF11" s="448"/>
      <c r="BG11" s="448"/>
      <c r="BH11" s="448"/>
      <c r="BI11" s="448"/>
      <c r="BJ11" s="448"/>
      <c r="BK11" s="448"/>
      <c r="BL11" s="448"/>
      <c r="BM11" s="448"/>
      <c r="BN11" s="448"/>
      <c r="BO11" s="449"/>
      <c r="BP11" s="448"/>
      <c r="BQ11" s="448"/>
      <c r="BR11" s="448"/>
      <c r="BS11" s="448"/>
      <c r="BT11" s="448"/>
      <c r="BU11" s="448"/>
      <c r="BV11" s="448"/>
      <c r="BW11" s="448"/>
      <c r="BX11" s="448"/>
      <c r="BY11" s="448"/>
      <c r="BZ11" s="448"/>
      <c r="CA11" s="449"/>
      <c r="CB11" s="448"/>
      <c r="CC11" s="448"/>
      <c r="CD11" s="448"/>
      <c r="CE11" s="448"/>
      <c r="CF11" s="448"/>
      <c r="CG11" s="448"/>
      <c r="CH11" s="448"/>
      <c r="CI11" s="448"/>
      <c r="CJ11" s="448"/>
      <c r="CK11" s="448"/>
      <c r="CL11" s="448"/>
      <c r="CM11" s="449"/>
      <c r="CN11" s="448"/>
      <c r="CO11" s="448"/>
      <c r="CP11" s="739"/>
      <c r="CQ11" s="739"/>
      <c r="CR11" s="739"/>
      <c r="CS11" s="739"/>
      <c r="CT11" s="739"/>
      <c r="CU11" s="739"/>
      <c r="CV11" s="739"/>
      <c r="CW11" s="739"/>
      <c r="CX11" s="739"/>
      <c r="CY11" s="739"/>
      <c r="CZ11" s="739"/>
      <c r="DA11" s="739"/>
      <c r="DB11" s="739"/>
      <c r="DC11" s="739"/>
      <c r="DD11" s="739"/>
      <c r="DE11" s="739"/>
      <c r="DF11" s="739"/>
      <c r="DG11" s="739"/>
      <c r="DH11" s="739"/>
      <c r="DI11" s="739"/>
      <c r="DJ11" s="739"/>
      <c r="DK11" s="739"/>
      <c r="DL11" s="739"/>
      <c r="DM11" s="739"/>
      <c r="DN11" s="739"/>
      <c r="DO11" s="739"/>
      <c r="DP11" s="739"/>
      <c r="DQ11" s="739"/>
      <c r="DR11" s="739"/>
      <c r="DS11" s="739"/>
      <c r="DT11" s="739"/>
      <c r="DU11" s="739"/>
      <c r="DV11" s="739"/>
      <c r="DW11" s="739"/>
      <c r="DX11" s="739"/>
      <c r="DY11" s="739"/>
      <c r="DZ11" s="739"/>
      <c r="EA11" s="739"/>
      <c r="EB11" s="739"/>
      <c r="EC11" s="739"/>
      <c r="ED11" s="739"/>
      <c r="EE11" s="739"/>
      <c r="EF11" s="739"/>
      <c r="EG11" s="739"/>
      <c r="EH11" s="739"/>
      <c r="EI11" s="739"/>
      <c r="EJ11" s="739"/>
      <c r="EK11" s="739"/>
      <c r="EL11" s="739"/>
      <c r="EM11" s="739"/>
      <c r="EN11" s="739"/>
      <c r="EO11" s="739"/>
      <c r="EP11" s="739"/>
      <c r="EQ11" s="739"/>
      <c r="ER11" s="739"/>
      <c r="ES11" s="739"/>
      <c r="ET11" s="739"/>
      <c r="EU11" s="739"/>
      <c r="EV11" s="739"/>
      <c r="EW11" s="739"/>
      <c r="EX11" s="739"/>
      <c r="EY11" s="739"/>
      <c r="EZ11" s="739"/>
      <c r="FA11" s="739"/>
      <c r="FB11" s="739"/>
      <c r="FC11" s="739"/>
      <c r="FD11" s="739"/>
      <c r="FE11" s="739"/>
      <c r="FF11" s="739"/>
      <c r="FG11" s="739"/>
      <c r="FH11" s="739"/>
      <c r="FI11" s="739"/>
      <c r="FJ11" s="739"/>
      <c r="FK11" s="739"/>
      <c r="FL11" s="739"/>
      <c r="FM11" s="739"/>
      <c r="FN11" s="739"/>
      <c r="FO11" s="739"/>
      <c r="FP11" s="739"/>
      <c r="FQ11" s="739"/>
      <c r="FR11" s="739"/>
      <c r="FS11" s="739"/>
      <c r="FT11" s="739"/>
      <c r="FU11" s="739"/>
      <c r="FV11" s="739"/>
      <c r="FW11" s="739"/>
      <c r="FX11" s="739"/>
      <c r="FY11" s="739"/>
      <c r="FZ11" s="739"/>
      <c r="GA11" s="739"/>
      <c r="GB11" s="739"/>
      <c r="GC11" s="739"/>
      <c r="GD11" s="739"/>
      <c r="GE11" s="739"/>
      <c r="GF11" s="739"/>
      <c r="GG11" s="739"/>
      <c r="GH11" s="739"/>
      <c r="GI11" s="739"/>
      <c r="GJ11" s="739"/>
      <c r="GK11" s="739"/>
      <c r="GL11" s="739"/>
      <c r="GM11" s="739"/>
      <c r="GN11" s="739"/>
      <c r="GO11" s="739"/>
      <c r="GP11" s="739"/>
      <c r="GQ11" s="739"/>
      <c r="GR11" s="739"/>
      <c r="GS11" s="739"/>
      <c r="GT11" s="739"/>
      <c r="GU11" s="739"/>
      <c r="GV11" s="739"/>
      <c r="GW11" s="739"/>
      <c r="GX11" s="739"/>
      <c r="GY11" s="739"/>
      <c r="GZ11" s="739"/>
      <c r="HA11" s="739"/>
      <c r="HB11" s="448"/>
      <c r="HC11" s="449"/>
      <c r="HD11" s="448"/>
      <c r="HE11" s="448"/>
      <c r="HF11" s="448"/>
      <c r="HG11" s="448"/>
      <c r="HH11" s="448"/>
      <c r="HI11" s="448"/>
      <c r="HJ11" s="448"/>
      <c r="HK11" s="448"/>
      <c r="HL11" s="448"/>
      <c r="HM11" s="448"/>
      <c r="HN11" s="448"/>
      <c r="HO11" s="449"/>
      <c r="HP11" s="448"/>
      <c r="HQ11" s="448"/>
      <c r="HR11" s="448"/>
      <c r="HS11" s="448"/>
      <c r="HT11" s="448"/>
      <c r="HU11" s="448"/>
      <c r="HV11" s="448"/>
      <c r="HW11" s="448"/>
      <c r="HX11" s="448"/>
      <c r="HY11" s="448"/>
      <c r="HZ11" s="448"/>
      <c r="IA11" s="449"/>
      <c r="IB11" s="448"/>
      <c r="IC11" s="448"/>
      <c r="ID11" s="448"/>
      <c r="IE11" s="448"/>
      <c r="IF11" s="448"/>
      <c r="IG11" s="448"/>
      <c r="IH11" s="448"/>
      <c r="II11" s="448"/>
      <c r="IJ11" s="751"/>
      <c r="IK11" s="751"/>
      <c r="IL11" s="751"/>
      <c r="IM11" s="751"/>
      <c r="IN11" s="751"/>
      <c r="IO11" s="751"/>
      <c r="IP11" s="751"/>
      <c r="IQ11" s="751"/>
      <c r="IR11" s="751"/>
      <c r="IS11" s="751"/>
      <c r="IT11" s="751"/>
      <c r="IU11" s="751"/>
      <c r="IV11" s="751"/>
      <c r="IW11" s="751"/>
      <c r="IX11" s="751"/>
      <c r="IY11" s="751"/>
      <c r="IZ11" s="751"/>
      <c r="JA11" s="751"/>
      <c r="JB11" s="751"/>
      <c r="JC11" s="751"/>
      <c r="JD11" s="751"/>
      <c r="JE11" s="297"/>
      <c r="JF11" s="297"/>
      <c r="JG11" s="297"/>
      <c r="JH11" s="297"/>
      <c r="JI11" s="297"/>
      <c r="JJ11" s="433"/>
      <c r="JK11" s="290"/>
      <c r="JL11" s="290"/>
      <c r="JM11" s="290"/>
      <c r="JN11" s="290"/>
      <c r="JO11" s="290"/>
    </row>
    <row r="12" spans="1:279" s="289" customFormat="1" ht="6.95" customHeight="1" x14ac:dyDescent="0.3">
      <c r="A12" s="311"/>
      <c r="B12" s="436"/>
      <c r="C12" s="746"/>
      <c r="D12" s="448"/>
      <c r="E12" s="448"/>
      <c r="F12" s="448"/>
      <c r="G12" s="449"/>
      <c r="H12" s="448"/>
      <c r="I12" s="448"/>
      <c r="J12" s="453"/>
      <c r="K12" s="454"/>
      <c r="L12" s="454"/>
      <c r="M12" s="454"/>
      <c r="N12" s="454"/>
      <c r="O12" s="448"/>
      <c r="P12" s="448"/>
      <c r="Q12" s="448"/>
      <c r="R12" s="448"/>
      <c r="S12" s="449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  <c r="AD12" s="448"/>
      <c r="AE12" s="449"/>
      <c r="AF12" s="448"/>
      <c r="AG12" s="448"/>
      <c r="AH12" s="448"/>
      <c r="AI12" s="448"/>
      <c r="AJ12" s="448"/>
      <c r="AK12" s="448"/>
      <c r="AL12" s="448"/>
      <c r="AM12" s="448"/>
      <c r="AN12" s="448"/>
      <c r="AO12" s="448"/>
      <c r="AP12" s="448"/>
      <c r="AQ12" s="449"/>
      <c r="AR12" s="448"/>
      <c r="AS12" s="448"/>
      <c r="AT12" s="448"/>
      <c r="AU12" s="448"/>
      <c r="AV12" s="448"/>
      <c r="AW12" s="448"/>
      <c r="AX12" s="448"/>
      <c r="AY12" s="448"/>
      <c r="AZ12" s="448"/>
      <c r="BA12" s="448"/>
      <c r="BB12" s="448"/>
      <c r="BC12" s="449"/>
      <c r="BD12" s="448"/>
      <c r="BE12" s="448"/>
      <c r="BF12" s="448"/>
      <c r="BG12" s="448"/>
      <c r="BH12" s="448"/>
      <c r="BI12" s="448"/>
      <c r="BJ12" s="448"/>
      <c r="BK12" s="448"/>
      <c r="BL12" s="448"/>
      <c r="BM12" s="448"/>
      <c r="BN12" s="448"/>
      <c r="BO12" s="449"/>
      <c r="BP12" s="448"/>
      <c r="BQ12" s="448"/>
      <c r="BR12" s="448"/>
      <c r="BS12" s="448"/>
      <c r="BT12" s="448"/>
      <c r="BU12" s="448"/>
      <c r="BV12" s="448"/>
      <c r="BW12" s="448"/>
      <c r="BX12" s="448"/>
      <c r="BY12" s="448"/>
      <c r="BZ12" s="448"/>
      <c r="CA12" s="449"/>
      <c r="CB12" s="448"/>
      <c r="CC12" s="448"/>
      <c r="CD12" s="448"/>
      <c r="CE12" s="448"/>
      <c r="CF12" s="448"/>
      <c r="CG12" s="448"/>
      <c r="CH12" s="448"/>
      <c r="CI12" s="448"/>
      <c r="CJ12" s="448"/>
      <c r="CK12" s="448"/>
      <c r="CL12" s="448"/>
      <c r="CM12" s="449"/>
      <c r="CN12" s="448"/>
      <c r="CO12" s="448"/>
      <c r="CP12" s="453"/>
      <c r="CQ12" s="454"/>
      <c r="CR12" s="454"/>
      <c r="CS12" s="454"/>
      <c r="CT12" s="454"/>
      <c r="CU12" s="448"/>
      <c r="CV12" s="448"/>
      <c r="CW12" s="448"/>
      <c r="CX12" s="448"/>
      <c r="CY12" s="449"/>
      <c r="CZ12" s="448"/>
      <c r="DA12" s="448"/>
      <c r="DB12" s="448"/>
      <c r="DC12" s="448"/>
      <c r="DD12" s="448"/>
      <c r="DE12" s="448"/>
      <c r="DF12" s="448"/>
      <c r="DG12" s="448"/>
      <c r="DH12" s="448"/>
      <c r="DI12" s="448"/>
      <c r="DJ12" s="448"/>
      <c r="DK12" s="449"/>
      <c r="DL12" s="448"/>
      <c r="DM12" s="448"/>
      <c r="DN12" s="448"/>
      <c r="DO12" s="448"/>
      <c r="DP12" s="448"/>
      <c r="DQ12" s="448"/>
      <c r="DR12" s="448"/>
      <c r="DS12" s="448"/>
      <c r="DT12" s="448"/>
      <c r="DU12" s="448"/>
      <c r="DV12" s="448"/>
      <c r="DW12" s="449"/>
      <c r="DX12" s="448"/>
      <c r="DY12" s="448"/>
      <c r="DZ12" s="448"/>
      <c r="EA12" s="448"/>
      <c r="EB12" s="448"/>
      <c r="EC12" s="448"/>
      <c r="ED12" s="448"/>
      <c r="EE12" s="448"/>
      <c r="EF12" s="448"/>
      <c r="EG12" s="448"/>
      <c r="EH12" s="448"/>
      <c r="EI12" s="449"/>
      <c r="EJ12" s="448"/>
      <c r="EK12" s="448"/>
      <c r="EL12" s="448"/>
      <c r="EM12" s="448"/>
      <c r="EN12" s="448"/>
      <c r="EO12" s="448"/>
      <c r="EP12" s="448"/>
      <c r="EQ12" s="448"/>
      <c r="ER12" s="448"/>
      <c r="ES12" s="448"/>
      <c r="ET12" s="448"/>
      <c r="EU12" s="449"/>
      <c r="EV12" s="448"/>
      <c r="EW12" s="448"/>
      <c r="EX12" s="448"/>
      <c r="EY12" s="448"/>
      <c r="EZ12" s="448"/>
      <c r="FA12" s="448"/>
      <c r="FB12" s="448"/>
      <c r="FC12" s="448"/>
      <c r="FD12" s="448"/>
      <c r="FE12" s="448"/>
      <c r="FF12" s="448"/>
      <c r="FG12" s="449"/>
      <c r="FH12" s="448"/>
      <c r="FI12" s="448"/>
      <c r="FJ12" s="448"/>
      <c r="FK12" s="448"/>
      <c r="FL12" s="448"/>
      <c r="FM12" s="448"/>
      <c r="FN12" s="448"/>
      <c r="FO12" s="448"/>
      <c r="FP12" s="448"/>
      <c r="FQ12" s="448"/>
      <c r="FR12" s="448"/>
      <c r="FS12" s="449"/>
      <c r="FT12" s="448"/>
      <c r="FU12" s="448"/>
      <c r="FV12" s="448"/>
      <c r="FW12" s="448"/>
      <c r="FX12" s="448"/>
      <c r="FY12" s="448"/>
      <c r="FZ12" s="448"/>
      <c r="GA12" s="448"/>
      <c r="GB12" s="448"/>
      <c r="GC12" s="448"/>
      <c r="GD12" s="448"/>
      <c r="GE12" s="449"/>
      <c r="GF12" s="448"/>
      <c r="GG12" s="448"/>
      <c r="GH12" s="448"/>
      <c r="GI12" s="448"/>
      <c r="GJ12" s="448"/>
      <c r="GK12" s="448"/>
      <c r="GL12" s="448"/>
      <c r="GM12" s="448"/>
      <c r="GN12" s="448"/>
      <c r="GO12" s="448"/>
      <c r="GP12" s="448"/>
      <c r="GQ12" s="449"/>
      <c r="GR12" s="448"/>
      <c r="GS12" s="448"/>
      <c r="GT12" s="448"/>
      <c r="GU12" s="448"/>
      <c r="GV12" s="448"/>
      <c r="GW12" s="448"/>
      <c r="GX12" s="448"/>
      <c r="GY12" s="448"/>
      <c r="GZ12" s="448"/>
      <c r="HA12" s="448"/>
      <c r="HB12" s="448"/>
      <c r="HC12" s="449"/>
      <c r="HD12" s="448"/>
      <c r="HE12" s="448"/>
      <c r="HF12" s="448"/>
      <c r="HG12" s="448"/>
      <c r="HH12" s="448"/>
      <c r="HI12" s="448"/>
      <c r="HJ12" s="448"/>
      <c r="HK12" s="448"/>
      <c r="HL12" s="448"/>
      <c r="HM12" s="448"/>
      <c r="HN12" s="448"/>
      <c r="HO12" s="449"/>
      <c r="HP12" s="448"/>
      <c r="HQ12" s="448"/>
      <c r="HR12" s="448"/>
      <c r="HS12" s="448"/>
      <c r="HT12" s="448"/>
      <c r="HU12" s="448"/>
      <c r="HV12" s="448"/>
      <c r="HW12" s="448"/>
      <c r="HX12" s="448"/>
      <c r="HY12" s="448"/>
      <c r="HZ12" s="448"/>
      <c r="IA12" s="449"/>
      <c r="IB12" s="448"/>
      <c r="IC12" s="448"/>
      <c r="ID12" s="448"/>
      <c r="IE12" s="448"/>
      <c r="IF12" s="448"/>
      <c r="IG12" s="448"/>
      <c r="IH12" s="448"/>
      <c r="II12" s="448"/>
      <c r="IJ12" s="448"/>
      <c r="IK12" s="448"/>
      <c r="IL12" s="448"/>
      <c r="IM12" s="449"/>
      <c r="IN12" s="448"/>
      <c r="IO12" s="448"/>
      <c r="IP12" s="448"/>
      <c r="IQ12" s="448"/>
      <c r="IR12" s="448"/>
      <c r="IS12" s="448"/>
      <c r="IT12" s="448"/>
      <c r="IU12" s="448"/>
      <c r="IV12" s="448"/>
      <c r="IW12" s="448"/>
      <c r="IX12" s="448"/>
      <c r="IY12" s="449"/>
      <c r="IZ12" s="448"/>
      <c r="JA12" s="448"/>
      <c r="JB12" s="448"/>
      <c r="JC12" s="458"/>
      <c r="JD12" s="297"/>
      <c r="JE12" s="297"/>
      <c r="JF12" s="297"/>
      <c r="JG12" s="297"/>
      <c r="JH12" s="297"/>
      <c r="JI12" s="297"/>
      <c r="JJ12" s="433"/>
      <c r="JK12" s="290"/>
      <c r="JL12" s="290"/>
      <c r="JM12" s="290"/>
      <c r="JN12" s="290"/>
      <c r="JO12" s="290"/>
    </row>
    <row r="13" spans="1:279" s="289" customFormat="1" ht="21.95" customHeight="1" x14ac:dyDescent="0.3">
      <c r="A13" s="311"/>
      <c r="B13" s="436"/>
      <c r="C13" s="746"/>
      <c r="D13" s="448"/>
      <c r="E13" s="448"/>
      <c r="F13" s="448"/>
      <c r="G13" s="449"/>
      <c r="H13" s="448"/>
      <c r="I13" s="448"/>
      <c r="J13" s="453"/>
      <c r="K13" s="454"/>
      <c r="L13" s="454"/>
      <c r="M13" s="454"/>
      <c r="N13" s="454"/>
      <c r="O13" s="448"/>
      <c r="P13" s="448"/>
      <c r="Q13" s="448"/>
      <c r="R13" s="448"/>
      <c r="S13" s="449"/>
      <c r="T13" s="448"/>
      <c r="U13" s="448"/>
      <c r="V13" s="448"/>
      <c r="W13" s="448"/>
      <c r="X13" s="448"/>
      <c r="Y13" s="448"/>
      <c r="Z13" s="448"/>
      <c r="AA13" s="448"/>
      <c r="AB13" s="448"/>
      <c r="AC13" s="448"/>
      <c r="AD13" s="448"/>
      <c r="AE13" s="449"/>
      <c r="AF13" s="448"/>
      <c r="AG13" s="448"/>
      <c r="AH13" s="448"/>
      <c r="AI13" s="448"/>
      <c r="AJ13" s="448"/>
      <c r="AK13" s="448"/>
      <c r="AL13" s="448"/>
      <c r="AM13" s="448"/>
      <c r="AN13" s="448"/>
      <c r="AO13" s="448"/>
      <c r="AP13" s="448"/>
      <c r="AQ13" s="449"/>
      <c r="AR13" s="448"/>
      <c r="AS13" s="448"/>
      <c r="AT13" s="448"/>
      <c r="AU13" s="448"/>
      <c r="AV13" s="448"/>
      <c r="AW13" s="448"/>
      <c r="AX13" s="448"/>
      <c r="AY13" s="448"/>
      <c r="AZ13" s="448"/>
      <c r="BA13" s="448"/>
      <c r="BB13" s="448"/>
      <c r="BC13" s="449"/>
      <c r="BD13" s="448"/>
      <c r="BE13" s="448"/>
      <c r="BF13" s="448"/>
      <c r="BG13" s="448"/>
      <c r="BH13" s="448"/>
      <c r="BI13" s="448"/>
      <c r="BJ13" s="448"/>
      <c r="BK13" s="448"/>
      <c r="BL13" s="448"/>
      <c r="BM13" s="448"/>
      <c r="BN13" s="448"/>
      <c r="BO13" s="449"/>
      <c r="BP13" s="448"/>
      <c r="BQ13" s="448"/>
      <c r="BR13" s="448"/>
      <c r="BS13" s="448"/>
      <c r="BT13" s="448"/>
      <c r="BU13" s="448"/>
      <c r="BV13" s="448"/>
      <c r="BW13" s="448"/>
      <c r="BX13" s="448"/>
      <c r="BY13" s="448"/>
      <c r="BZ13" s="448"/>
      <c r="CA13" s="449"/>
      <c r="CB13" s="448"/>
      <c r="CC13" s="448"/>
      <c r="CD13" s="448"/>
      <c r="CE13" s="448"/>
      <c r="CF13" s="448"/>
      <c r="CG13" s="448"/>
      <c r="CH13" s="448"/>
      <c r="CI13" s="448"/>
      <c r="CJ13" s="448"/>
      <c r="CK13" s="448"/>
      <c r="CL13" s="448"/>
      <c r="CM13" s="449"/>
      <c r="CN13" s="448"/>
      <c r="CO13" s="448"/>
      <c r="CP13" s="453"/>
      <c r="CQ13" s="454"/>
      <c r="CR13" s="454"/>
      <c r="CS13" s="454"/>
      <c r="CT13" s="454"/>
      <c r="CU13" s="448"/>
      <c r="CV13" s="448"/>
      <c r="CW13" s="448"/>
      <c r="CX13" s="448"/>
      <c r="CY13" s="449"/>
      <c r="CZ13" s="448"/>
      <c r="DA13" s="448"/>
      <c r="DB13" s="448"/>
      <c r="DC13" s="448"/>
      <c r="DD13" s="448"/>
      <c r="DE13" s="448"/>
      <c r="DF13" s="448"/>
      <c r="DG13" s="448"/>
      <c r="DH13" s="448"/>
      <c r="DI13" s="448"/>
      <c r="DJ13" s="448"/>
      <c r="DK13" s="449"/>
      <c r="DL13" s="448"/>
      <c r="DM13" s="448"/>
      <c r="DN13" s="448"/>
      <c r="DO13" s="448"/>
      <c r="DP13" s="448"/>
      <c r="DQ13" s="448"/>
      <c r="DR13" s="448"/>
      <c r="DS13" s="448"/>
      <c r="DT13" s="448"/>
      <c r="DU13" s="448"/>
      <c r="DV13" s="448"/>
      <c r="DW13" s="449"/>
      <c r="DX13" s="448"/>
      <c r="DY13" s="448"/>
      <c r="DZ13" s="448"/>
      <c r="EA13" s="448"/>
      <c r="EB13" s="448"/>
      <c r="EC13" s="448"/>
      <c r="ED13" s="448"/>
      <c r="EE13" s="448"/>
      <c r="EF13" s="448"/>
      <c r="EG13" s="448"/>
      <c r="EH13" s="448"/>
      <c r="EI13" s="449"/>
      <c r="EJ13" s="448"/>
      <c r="EK13" s="448"/>
      <c r="EL13" s="448"/>
      <c r="EM13" s="448"/>
      <c r="EN13" s="739"/>
      <c r="EO13" s="739"/>
      <c r="EP13" s="739"/>
      <c r="EQ13" s="739"/>
      <c r="ER13" s="739"/>
      <c r="ES13" s="739"/>
      <c r="ET13" s="448"/>
      <c r="EU13" s="449"/>
      <c r="EV13" s="448"/>
      <c r="EW13" s="448"/>
      <c r="EX13" s="448"/>
      <c r="EY13" s="448"/>
      <c r="EZ13" s="448"/>
      <c r="FA13" s="448"/>
      <c r="FB13" s="448"/>
      <c r="FC13" s="448"/>
      <c r="FD13" s="448"/>
      <c r="FE13" s="448"/>
      <c r="FF13" s="448"/>
      <c r="FG13" s="449"/>
      <c r="FH13" s="448"/>
      <c r="FI13" s="448"/>
      <c r="FJ13" s="448"/>
      <c r="FK13" s="448"/>
      <c r="FL13" s="448"/>
      <c r="FM13" s="448"/>
      <c r="FN13" s="448"/>
      <c r="FO13" s="448"/>
      <c r="FP13" s="448"/>
      <c r="FQ13" s="448"/>
      <c r="FR13" s="448"/>
      <c r="FS13" s="449"/>
      <c r="FT13" s="448"/>
      <c r="FU13" s="448"/>
      <c r="FV13" s="448"/>
      <c r="FW13" s="448"/>
      <c r="FX13" s="448"/>
      <c r="FY13" s="448"/>
      <c r="FZ13" s="448"/>
      <c r="GA13" s="448"/>
      <c r="GB13" s="448"/>
      <c r="GC13" s="448"/>
      <c r="GD13" s="448"/>
      <c r="GE13" s="449"/>
      <c r="GF13" s="448"/>
      <c r="GG13" s="448"/>
      <c r="GH13" s="448"/>
      <c r="GI13" s="448"/>
      <c r="GJ13" s="448"/>
      <c r="GK13" s="448"/>
      <c r="GL13" s="448"/>
      <c r="GM13" s="448"/>
      <c r="GN13" s="448"/>
      <c r="GO13" s="448"/>
      <c r="GP13" s="448"/>
      <c r="GQ13" s="449"/>
      <c r="GR13" s="448"/>
      <c r="GS13" s="448"/>
      <c r="GT13" s="448"/>
      <c r="GU13" s="448"/>
      <c r="GV13" s="448"/>
      <c r="GW13" s="448"/>
      <c r="GX13" s="448"/>
      <c r="GY13" s="448"/>
      <c r="GZ13" s="448"/>
      <c r="HA13" s="448"/>
      <c r="HB13" s="448"/>
      <c r="HC13" s="449"/>
      <c r="HD13" s="448"/>
      <c r="HE13" s="448"/>
      <c r="HF13" s="448"/>
      <c r="HG13" s="448"/>
      <c r="HH13" s="448"/>
      <c r="HI13" s="448"/>
      <c r="HJ13" s="448"/>
      <c r="HK13" s="448"/>
      <c r="HL13" s="448"/>
      <c r="HM13" s="448"/>
      <c r="HN13" s="448"/>
      <c r="HO13" s="449"/>
      <c r="HP13" s="448"/>
      <c r="HQ13" s="448"/>
      <c r="HR13" s="448"/>
      <c r="HS13" s="448"/>
      <c r="HT13" s="448"/>
      <c r="HU13" s="448"/>
      <c r="HV13" s="448"/>
      <c r="HW13" s="448"/>
      <c r="HX13" s="448"/>
      <c r="HY13" s="448"/>
      <c r="HZ13" s="448"/>
      <c r="IA13" s="449"/>
      <c r="IB13" s="448"/>
      <c r="IC13" s="448"/>
      <c r="ID13" s="448"/>
      <c r="IE13" s="448"/>
      <c r="IF13" s="448"/>
      <c r="IG13" s="448"/>
      <c r="IH13" s="448"/>
      <c r="II13" s="448"/>
      <c r="IJ13" s="448"/>
      <c r="IK13" s="448"/>
      <c r="IL13" s="448"/>
      <c r="IM13" s="449"/>
      <c r="IN13" s="448"/>
      <c r="IO13" s="448"/>
      <c r="IP13" s="448"/>
      <c r="IQ13" s="448"/>
      <c r="IR13" s="448"/>
      <c r="IS13" s="448"/>
      <c r="IT13" s="448"/>
      <c r="IU13" s="448"/>
      <c r="IV13" s="448"/>
      <c r="IW13" s="448"/>
      <c r="IX13" s="448"/>
      <c r="IY13" s="449"/>
      <c r="IZ13" s="448"/>
      <c r="JA13" s="448"/>
      <c r="JB13" s="448"/>
      <c r="JC13" s="458"/>
      <c r="JD13" s="297"/>
      <c r="JE13" s="297"/>
      <c r="JF13" s="297"/>
      <c r="JG13" s="297"/>
      <c r="JH13" s="297"/>
      <c r="JI13" s="297"/>
      <c r="JJ13" s="433"/>
      <c r="JK13" s="290"/>
      <c r="JL13" s="290"/>
      <c r="JM13" s="290"/>
      <c r="JN13" s="290"/>
      <c r="JO13" s="290"/>
    </row>
    <row r="14" spans="1:279" s="289" customFormat="1" ht="5.0999999999999996" customHeight="1" thickBot="1" x14ac:dyDescent="0.35">
      <c r="A14" s="311"/>
      <c r="B14" s="436"/>
      <c r="C14" s="747"/>
      <c r="D14" s="448"/>
      <c r="E14" s="448"/>
      <c r="F14" s="448"/>
      <c r="G14" s="449"/>
      <c r="H14" s="448"/>
      <c r="I14" s="448"/>
      <c r="J14" s="453"/>
      <c r="K14" s="454"/>
      <c r="L14" s="454"/>
      <c r="M14" s="454"/>
      <c r="N14" s="454"/>
      <c r="O14" s="448"/>
      <c r="P14" s="448"/>
      <c r="Q14" s="448"/>
      <c r="R14" s="448"/>
      <c r="S14" s="449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9"/>
      <c r="AF14" s="448"/>
      <c r="AG14" s="448"/>
      <c r="AH14" s="448"/>
      <c r="AI14" s="448"/>
      <c r="AJ14" s="448"/>
      <c r="AK14" s="448"/>
      <c r="AL14" s="448"/>
      <c r="AM14" s="448"/>
      <c r="AN14" s="448"/>
      <c r="AO14" s="448"/>
      <c r="AP14" s="448"/>
      <c r="AQ14" s="449"/>
      <c r="AR14" s="448"/>
      <c r="AS14" s="448"/>
      <c r="AT14" s="448"/>
      <c r="AU14" s="448"/>
      <c r="AV14" s="448"/>
      <c r="AW14" s="448"/>
      <c r="AX14" s="448"/>
      <c r="AY14" s="448"/>
      <c r="AZ14" s="448"/>
      <c r="BA14" s="448"/>
      <c r="BB14" s="448"/>
      <c r="BC14" s="449"/>
      <c r="BD14" s="448"/>
      <c r="BE14" s="448"/>
      <c r="BF14" s="448"/>
      <c r="BG14" s="448"/>
      <c r="BH14" s="448"/>
      <c r="BI14" s="448"/>
      <c r="BJ14" s="448"/>
      <c r="BK14" s="448"/>
      <c r="BL14" s="448"/>
      <c r="BM14" s="448"/>
      <c r="BN14" s="448"/>
      <c r="BO14" s="449"/>
      <c r="BP14" s="448"/>
      <c r="BQ14" s="448"/>
      <c r="BR14" s="448"/>
      <c r="BS14" s="448"/>
      <c r="BT14" s="448"/>
      <c r="BU14" s="448"/>
      <c r="BV14" s="448"/>
      <c r="BW14" s="448"/>
      <c r="BX14" s="448"/>
      <c r="BY14" s="448"/>
      <c r="BZ14" s="448"/>
      <c r="CA14" s="449"/>
      <c r="CB14" s="448"/>
      <c r="CC14" s="448"/>
      <c r="CD14" s="448"/>
      <c r="CE14" s="448"/>
      <c r="CF14" s="448"/>
      <c r="CG14" s="448"/>
      <c r="CH14" s="448"/>
      <c r="CI14" s="448"/>
      <c r="CJ14" s="448"/>
      <c r="CK14" s="448"/>
      <c r="CL14" s="448"/>
      <c r="CM14" s="449"/>
      <c r="CN14" s="448"/>
      <c r="CO14" s="448"/>
      <c r="CP14" s="448"/>
      <c r="CQ14" s="448"/>
      <c r="CR14" s="448"/>
      <c r="CS14" s="448"/>
      <c r="CT14" s="448"/>
      <c r="CU14" s="448"/>
      <c r="CV14" s="448"/>
      <c r="CW14" s="448"/>
      <c r="CX14" s="448"/>
      <c r="CY14" s="449"/>
      <c r="CZ14" s="448"/>
      <c r="DA14" s="448"/>
      <c r="DB14" s="448"/>
      <c r="DC14" s="448"/>
      <c r="DD14" s="448"/>
      <c r="DE14" s="448"/>
      <c r="DF14" s="448"/>
      <c r="DG14" s="448"/>
      <c r="DH14" s="448"/>
      <c r="DI14" s="448"/>
      <c r="DJ14" s="448"/>
      <c r="DK14" s="449"/>
      <c r="DL14" s="448"/>
      <c r="DM14" s="448"/>
      <c r="DN14" s="448"/>
      <c r="DO14" s="448"/>
      <c r="DP14" s="448"/>
      <c r="DQ14" s="448"/>
      <c r="DR14" s="448"/>
      <c r="DS14" s="448"/>
      <c r="DT14" s="448"/>
      <c r="DU14" s="448"/>
      <c r="DV14" s="448"/>
      <c r="DW14" s="449"/>
      <c r="DX14" s="448"/>
      <c r="DY14" s="448"/>
      <c r="DZ14" s="448"/>
      <c r="EA14" s="448"/>
      <c r="EB14" s="448"/>
      <c r="EC14" s="448"/>
      <c r="ED14" s="448"/>
      <c r="EE14" s="448"/>
      <c r="EF14" s="448"/>
      <c r="EG14" s="448"/>
      <c r="EH14" s="448"/>
      <c r="EI14" s="449"/>
      <c r="EJ14" s="448"/>
      <c r="EK14" s="448"/>
      <c r="EL14" s="448"/>
      <c r="EM14" s="448"/>
      <c r="EN14" s="448"/>
      <c r="EO14" s="448"/>
      <c r="EP14" s="448"/>
      <c r="EQ14" s="448"/>
      <c r="ER14" s="448"/>
      <c r="ES14" s="448"/>
      <c r="ET14" s="448"/>
      <c r="EU14" s="449"/>
      <c r="EV14" s="448"/>
      <c r="EW14" s="448"/>
      <c r="EX14" s="448"/>
      <c r="EY14" s="448"/>
      <c r="EZ14" s="448"/>
      <c r="FA14" s="448"/>
      <c r="FB14" s="448"/>
      <c r="FC14" s="448"/>
      <c r="FD14" s="448"/>
      <c r="FE14" s="448"/>
      <c r="FF14" s="448"/>
      <c r="FG14" s="449"/>
      <c r="FH14" s="448"/>
      <c r="FI14" s="448"/>
      <c r="FJ14" s="448"/>
      <c r="FK14" s="448"/>
      <c r="FL14" s="448"/>
      <c r="FM14" s="448"/>
      <c r="FN14" s="448"/>
      <c r="FO14" s="448"/>
      <c r="FP14" s="448"/>
      <c r="FQ14" s="448"/>
      <c r="FR14" s="448"/>
      <c r="FS14" s="449"/>
      <c r="FT14" s="448"/>
      <c r="FU14" s="448"/>
      <c r="FV14" s="448"/>
      <c r="FW14" s="448"/>
      <c r="FX14" s="448"/>
      <c r="FY14" s="448"/>
      <c r="FZ14" s="448"/>
      <c r="GA14" s="448"/>
      <c r="GB14" s="448"/>
      <c r="GC14" s="448"/>
      <c r="GD14" s="448"/>
      <c r="GE14" s="449"/>
      <c r="GF14" s="448"/>
      <c r="GG14" s="448"/>
      <c r="GH14" s="448"/>
      <c r="GI14" s="448"/>
      <c r="GJ14" s="448"/>
      <c r="GK14" s="448"/>
      <c r="GL14" s="448"/>
      <c r="GM14" s="448"/>
      <c r="GN14" s="448"/>
      <c r="GO14" s="448"/>
      <c r="GP14" s="448"/>
      <c r="GQ14" s="449"/>
      <c r="GR14" s="448"/>
      <c r="GS14" s="448"/>
      <c r="GT14" s="448"/>
      <c r="GU14" s="448"/>
      <c r="GV14" s="448"/>
      <c r="GW14" s="448"/>
      <c r="GX14" s="448"/>
      <c r="GY14" s="448"/>
      <c r="GZ14" s="448"/>
      <c r="HA14" s="448"/>
      <c r="HB14" s="448"/>
      <c r="HC14" s="449"/>
      <c r="HD14" s="448"/>
      <c r="HE14" s="448"/>
      <c r="HF14" s="448"/>
      <c r="HG14" s="448"/>
      <c r="HH14" s="448"/>
      <c r="HI14" s="448"/>
      <c r="HJ14" s="448"/>
      <c r="HK14" s="448"/>
      <c r="HL14" s="448"/>
      <c r="HM14" s="448"/>
      <c r="HN14" s="448"/>
      <c r="HO14" s="449"/>
      <c r="HP14" s="448"/>
      <c r="HQ14" s="448"/>
      <c r="HR14" s="448"/>
      <c r="HS14" s="448"/>
      <c r="HT14" s="448"/>
      <c r="HU14" s="448"/>
      <c r="HV14" s="448"/>
      <c r="HW14" s="448"/>
      <c r="HX14" s="448"/>
      <c r="HY14" s="448"/>
      <c r="HZ14" s="448"/>
      <c r="IA14" s="449"/>
      <c r="IB14" s="448"/>
      <c r="IC14" s="448"/>
      <c r="ID14" s="448"/>
      <c r="IE14" s="448"/>
      <c r="IF14" s="448"/>
      <c r="IG14" s="448"/>
      <c r="IH14" s="448"/>
      <c r="II14" s="448"/>
      <c r="IJ14" s="448"/>
      <c r="IK14" s="448"/>
      <c r="IL14" s="448"/>
      <c r="IM14" s="449"/>
      <c r="IN14" s="448"/>
      <c r="IO14" s="448"/>
      <c r="IP14" s="448"/>
      <c r="IQ14" s="448"/>
      <c r="IR14" s="448"/>
      <c r="IS14" s="448"/>
      <c r="IT14" s="448"/>
      <c r="IU14" s="448"/>
      <c r="IV14" s="448"/>
      <c r="IW14" s="448"/>
      <c r="IX14" s="448"/>
      <c r="IY14" s="449"/>
      <c r="IZ14" s="448"/>
      <c r="JA14" s="448"/>
      <c r="JB14" s="448"/>
      <c r="JC14" s="448"/>
      <c r="JD14" s="297"/>
      <c r="JE14" s="297"/>
      <c r="JF14" s="297"/>
      <c r="JG14" s="297"/>
      <c r="JH14" s="297"/>
      <c r="JI14" s="297"/>
      <c r="JJ14" s="433"/>
      <c r="JK14" s="290"/>
      <c r="JL14" s="290"/>
      <c r="JM14" s="290"/>
      <c r="JN14" s="290"/>
      <c r="JO14" s="290"/>
    </row>
    <row r="15" spans="1:279" s="289" customFormat="1" ht="6.95" customHeight="1" thickTop="1" x14ac:dyDescent="0.3">
      <c r="A15" s="311"/>
      <c r="B15" s="436"/>
      <c r="C15" s="740" t="s">
        <v>68</v>
      </c>
      <c r="D15" s="450"/>
      <c r="E15" s="450"/>
      <c r="F15" s="450"/>
      <c r="G15" s="451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1"/>
      <c r="T15" s="450"/>
      <c r="U15" s="450"/>
      <c r="V15" s="450"/>
      <c r="W15" s="450"/>
      <c r="X15" s="450"/>
      <c r="Y15" s="450"/>
      <c r="Z15" s="450"/>
      <c r="AA15" s="450"/>
      <c r="AB15" s="450"/>
      <c r="AC15" s="450"/>
      <c r="AD15" s="450"/>
      <c r="AE15" s="451"/>
      <c r="AF15" s="450"/>
      <c r="AG15" s="450"/>
      <c r="AH15" s="450"/>
      <c r="AI15" s="450"/>
      <c r="AJ15" s="450"/>
      <c r="AK15" s="450"/>
      <c r="AL15" s="450"/>
      <c r="AM15" s="450"/>
      <c r="AN15" s="450"/>
      <c r="AO15" s="450"/>
      <c r="AP15" s="450"/>
      <c r="AQ15" s="451"/>
      <c r="AR15" s="450"/>
      <c r="AS15" s="450"/>
      <c r="AT15" s="450"/>
      <c r="AU15" s="450"/>
      <c r="AV15" s="450"/>
      <c r="AW15" s="450"/>
      <c r="AX15" s="450"/>
      <c r="AY15" s="450"/>
      <c r="AZ15" s="450"/>
      <c r="BA15" s="450"/>
      <c r="BB15" s="450"/>
      <c r="BC15" s="451"/>
      <c r="BD15" s="450"/>
      <c r="BE15" s="450"/>
      <c r="BF15" s="450"/>
      <c r="BG15" s="450"/>
      <c r="BH15" s="450"/>
      <c r="BI15" s="450"/>
      <c r="BJ15" s="450"/>
      <c r="BK15" s="450"/>
      <c r="BL15" s="450"/>
      <c r="BM15" s="450"/>
      <c r="BN15" s="450"/>
      <c r="BO15" s="451"/>
      <c r="BP15" s="450"/>
      <c r="BQ15" s="450"/>
      <c r="BR15" s="450"/>
      <c r="BS15" s="450"/>
      <c r="BT15" s="450"/>
      <c r="BU15" s="450"/>
      <c r="BV15" s="450"/>
      <c r="BW15" s="450"/>
      <c r="BX15" s="450"/>
      <c r="BY15" s="450"/>
      <c r="BZ15" s="450"/>
      <c r="CA15" s="451"/>
      <c r="CB15" s="450"/>
      <c r="CC15" s="450"/>
      <c r="CD15" s="450"/>
      <c r="CE15" s="450"/>
      <c r="CF15" s="450"/>
      <c r="CG15" s="450"/>
      <c r="CH15" s="450"/>
      <c r="CI15" s="450"/>
      <c r="CJ15" s="450"/>
      <c r="CK15" s="450"/>
      <c r="CL15" s="450"/>
      <c r="CM15" s="451"/>
      <c r="CN15" s="450"/>
      <c r="CO15" s="450"/>
      <c r="CP15" s="450"/>
      <c r="CQ15" s="450"/>
      <c r="CR15" s="450"/>
      <c r="CS15" s="450"/>
      <c r="CT15" s="450"/>
      <c r="CU15" s="450"/>
      <c r="CV15" s="450"/>
      <c r="CW15" s="450"/>
      <c r="CX15" s="450"/>
      <c r="CY15" s="451"/>
      <c r="CZ15" s="450"/>
      <c r="DA15" s="450"/>
      <c r="DB15" s="450"/>
      <c r="DC15" s="450"/>
      <c r="DD15" s="450"/>
      <c r="DE15" s="450"/>
      <c r="DF15" s="450"/>
      <c r="DG15" s="450"/>
      <c r="DH15" s="450"/>
      <c r="DI15" s="450"/>
      <c r="DJ15" s="450"/>
      <c r="DK15" s="451"/>
      <c r="DL15" s="450"/>
      <c r="DM15" s="450"/>
      <c r="DN15" s="450"/>
      <c r="DO15" s="450"/>
      <c r="DP15" s="450"/>
      <c r="DQ15" s="450"/>
      <c r="DR15" s="450"/>
      <c r="DS15" s="450"/>
      <c r="DT15" s="450"/>
      <c r="DU15" s="450"/>
      <c r="DV15" s="450"/>
      <c r="DW15" s="451"/>
      <c r="DX15" s="450"/>
      <c r="DY15" s="450"/>
      <c r="DZ15" s="450"/>
      <c r="EA15" s="450"/>
      <c r="EB15" s="450"/>
      <c r="EC15" s="450"/>
      <c r="ED15" s="450"/>
      <c r="EE15" s="450"/>
      <c r="EF15" s="450"/>
      <c r="EG15" s="450"/>
      <c r="EH15" s="450"/>
      <c r="EI15" s="451"/>
      <c r="EJ15" s="450"/>
      <c r="EK15" s="450"/>
      <c r="EL15" s="450"/>
      <c r="EM15" s="450"/>
      <c r="EN15" s="450"/>
      <c r="EO15" s="450"/>
      <c r="EP15" s="450"/>
      <c r="EQ15" s="450"/>
      <c r="ER15" s="450"/>
      <c r="ES15" s="450"/>
      <c r="ET15" s="450"/>
      <c r="EU15" s="451"/>
      <c r="EV15" s="450"/>
      <c r="EW15" s="450"/>
      <c r="EX15" s="450"/>
      <c r="EY15" s="450"/>
      <c r="EZ15" s="450"/>
      <c r="FA15" s="450"/>
      <c r="FB15" s="450"/>
      <c r="FC15" s="450"/>
      <c r="FD15" s="450"/>
      <c r="FE15" s="450"/>
      <c r="FF15" s="450"/>
      <c r="FG15" s="451"/>
      <c r="FH15" s="450"/>
      <c r="FI15" s="450"/>
      <c r="FJ15" s="450"/>
      <c r="FK15" s="450"/>
      <c r="FL15" s="450"/>
      <c r="FM15" s="450"/>
      <c r="FN15" s="450"/>
      <c r="FO15" s="450"/>
      <c r="FP15" s="450"/>
      <c r="FQ15" s="450"/>
      <c r="FR15" s="450"/>
      <c r="FS15" s="451"/>
      <c r="FT15" s="450"/>
      <c r="FU15" s="450"/>
      <c r="FV15" s="450"/>
      <c r="FW15" s="450"/>
      <c r="FX15" s="450"/>
      <c r="FY15" s="450"/>
      <c r="FZ15" s="450"/>
      <c r="GA15" s="450"/>
      <c r="GB15" s="450"/>
      <c r="GC15" s="450"/>
      <c r="GD15" s="450"/>
      <c r="GE15" s="451"/>
      <c r="GF15" s="450"/>
      <c r="GG15" s="450"/>
      <c r="GH15" s="450"/>
      <c r="GI15" s="450"/>
      <c r="GJ15" s="450"/>
      <c r="GK15" s="450"/>
      <c r="GL15" s="450"/>
      <c r="GM15" s="450"/>
      <c r="GN15" s="450"/>
      <c r="GO15" s="450"/>
      <c r="GP15" s="450"/>
      <c r="GQ15" s="451"/>
      <c r="GR15" s="450"/>
      <c r="GS15" s="450"/>
      <c r="GT15" s="450"/>
      <c r="GU15" s="450"/>
      <c r="GV15" s="450"/>
      <c r="GW15" s="450"/>
      <c r="GX15" s="450"/>
      <c r="GY15" s="450"/>
      <c r="GZ15" s="450"/>
      <c r="HA15" s="450"/>
      <c r="HB15" s="450"/>
      <c r="HC15" s="451"/>
      <c r="HD15" s="450"/>
      <c r="HE15" s="450"/>
      <c r="HF15" s="450"/>
      <c r="HG15" s="450"/>
      <c r="HH15" s="450"/>
      <c r="HI15" s="450"/>
      <c r="HJ15" s="450"/>
      <c r="HK15" s="450"/>
      <c r="HL15" s="450"/>
      <c r="HM15" s="450"/>
      <c r="HN15" s="450"/>
      <c r="HO15" s="451"/>
      <c r="HP15" s="450"/>
      <c r="HQ15" s="450"/>
      <c r="HR15" s="450"/>
      <c r="HS15" s="450"/>
      <c r="HT15" s="450"/>
      <c r="HU15" s="450"/>
      <c r="HV15" s="450"/>
      <c r="HW15" s="450"/>
      <c r="HX15" s="450"/>
      <c r="HY15" s="450"/>
      <c r="HZ15" s="450"/>
      <c r="IA15" s="451"/>
      <c r="IB15" s="450"/>
      <c r="IC15" s="450"/>
      <c r="ID15" s="450"/>
      <c r="IE15" s="450"/>
      <c r="IF15" s="450"/>
      <c r="IG15" s="450"/>
      <c r="IH15" s="450"/>
      <c r="II15" s="450"/>
      <c r="IJ15" s="450"/>
      <c r="IK15" s="450"/>
      <c r="IL15" s="450"/>
      <c r="IM15" s="451"/>
      <c r="IN15" s="450"/>
      <c r="IO15" s="450"/>
      <c r="IP15" s="450"/>
      <c r="IQ15" s="450"/>
      <c r="IR15" s="450"/>
      <c r="IS15" s="450"/>
      <c r="IT15" s="450"/>
      <c r="IU15" s="450"/>
      <c r="IV15" s="450"/>
      <c r="IW15" s="450"/>
      <c r="IX15" s="450"/>
      <c r="IY15" s="451"/>
      <c r="IZ15" s="450"/>
      <c r="JA15" s="450"/>
      <c r="JB15" s="450"/>
      <c r="JC15" s="450"/>
      <c r="JD15" s="297"/>
      <c r="JE15" s="297"/>
      <c r="JF15" s="297"/>
      <c r="JG15" s="297"/>
      <c r="JH15" s="297"/>
      <c r="JI15" s="297"/>
      <c r="JJ15" s="433"/>
      <c r="JK15" s="290"/>
      <c r="JL15" s="290"/>
      <c r="JM15" s="290"/>
      <c r="JN15" s="290"/>
      <c r="JO15" s="290"/>
    </row>
    <row r="16" spans="1:279" s="289" customFormat="1" ht="21.95" customHeight="1" x14ac:dyDescent="0.3">
      <c r="A16" s="311"/>
      <c r="B16" s="436"/>
      <c r="C16" s="741"/>
      <c r="D16" s="448"/>
      <c r="E16" s="448"/>
      <c r="F16" s="448"/>
      <c r="G16" s="449"/>
      <c r="H16" s="448"/>
      <c r="I16" s="448"/>
      <c r="J16" s="453"/>
      <c r="K16" s="454"/>
      <c r="L16" s="454"/>
      <c r="M16" s="454"/>
      <c r="N16" s="454"/>
      <c r="O16" s="448"/>
      <c r="P16" s="448"/>
      <c r="Q16" s="448"/>
      <c r="R16" s="448"/>
      <c r="S16" s="449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  <c r="AD16" s="448"/>
      <c r="AE16" s="449"/>
      <c r="AF16" s="448"/>
      <c r="AG16" s="448"/>
      <c r="AH16" s="448"/>
      <c r="AI16" s="448"/>
      <c r="AJ16" s="448"/>
      <c r="AK16" s="448"/>
      <c r="AL16" s="448"/>
      <c r="AM16" s="448"/>
      <c r="AN16" s="448"/>
      <c r="AO16" s="448"/>
      <c r="AP16" s="448"/>
      <c r="AQ16" s="449"/>
      <c r="AR16" s="448"/>
      <c r="AS16" s="448"/>
      <c r="AT16" s="448"/>
      <c r="AU16" s="448"/>
      <c r="AV16" s="448"/>
      <c r="AW16" s="448"/>
      <c r="AX16" s="448"/>
      <c r="AY16" s="448"/>
      <c r="AZ16" s="448"/>
      <c r="BA16" s="448"/>
      <c r="BB16" s="448"/>
      <c r="BC16" s="449"/>
      <c r="BD16" s="448"/>
      <c r="BE16" s="448"/>
      <c r="BF16" s="448"/>
      <c r="BG16" s="448"/>
      <c r="BH16" s="448"/>
      <c r="BI16" s="448"/>
      <c r="BJ16" s="448"/>
      <c r="BK16" s="448"/>
      <c r="BL16" s="448"/>
      <c r="BM16" s="448"/>
      <c r="BN16" s="448"/>
      <c r="BO16" s="449"/>
      <c r="BP16" s="448"/>
      <c r="BQ16" s="448"/>
      <c r="BR16" s="448"/>
      <c r="BS16" s="448"/>
      <c r="BT16" s="448"/>
      <c r="BU16" s="448"/>
      <c r="BV16" s="448"/>
      <c r="BW16" s="448"/>
      <c r="BX16" s="448"/>
      <c r="BY16" s="448"/>
      <c r="BZ16" s="448"/>
      <c r="CA16" s="449"/>
      <c r="CB16" s="448"/>
      <c r="CC16" s="448"/>
      <c r="CD16" s="448"/>
      <c r="CE16" s="448"/>
      <c r="CF16" s="448"/>
      <c r="CG16" s="448"/>
      <c r="CH16" s="448"/>
      <c r="CI16" s="448"/>
      <c r="CJ16" s="448"/>
      <c r="CK16" s="448"/>
      <c r="CL16" s="448"/>
      <c r="CM16" s="449"/>
      <c r="CN16" s="448"/>
      <c r="CO16" s="448"/>
      <c r="CP16" s="743"/>
      <c r="CQ16" s="743"/>
      <c r="CR16" s="743"/>
      <c r="CS16" s="743"/>
      <c r="CT16" s="743"/>
      <c r="CU16" s="743"/>
      <c r="CV16" s="743"/>
      <c r="CW16" s="743"/>
      <c r="CX16" s="743"/>
      <c r="CY16" s="743"/>
      <c r="CZ16" s="743"/>
      <c r="DA16" s="743"/>
      <c r="DB16" s="743"/>
      <c r="DC16" s="743"/>
      <c r="DD16" s="743"/>
      <c r="DE16" s="743"/>
      <c r="DF16" s="743"/>
      <c r="DG16" s="743"/>
      <c r="DH16" s="743"/>
      <c r="DI16" s="743"/>
      <c r="DJ16" s="743"/>
      <c r="DK16" s="743"/>
      <c r="DL16" s="743"/>
      <c r="DM16" s="743"/>
      <c r="DN16" s="743"/>
      <c r="DO16" s="743"/>
      <c r="DP16" s="743"/>
      <c r="DQ16" s="743"/>
      <c r="DR16" s="743"/>
      <c r="DS16" s="743"/>
      <c r="DT16" s="743"/>
      <c r="DU16" s="743"/>
      <c r="DV16" s="743"/>
      <c r="DW16" s="743"/>
      <c r="DX16" s="743"/>
      <c r="DY16" s="743"/>
      <c r="DZ16" s="743"/>
      <c r="EA16" s="743"/>
      <c r="EB16" s="743"/>
      <c r="EC16" s="743"/>
      <c r="ED16" s="743"/>
      <c r="EE16" s="743"/>
      <c r="EF16" s="743"/>
      <c r="EG16" s="743"/>
      <c r="EH16" s="743"/>
      <c r="EI16" s="743"/>
      <c r="EJ16" s="743"/>
      <c r="EK16" s="743"/>
      <c r="EL16" s="743"/>
      <c r="EM16" s="743"/>
      <c r="EN16" s="743"/>
      <c r="EO16" s="743"/>
      <c r="EP16" s="743"/>
      <c r="EQ16" s="743"/>
      <c r="ER16" s="743"/>
      <c r="ES16" s="743"/>
      <c r="ET16" s="743"/>
      <c r="EU16" s="743"/>
      <c r="EV16" s="743"/>
      <c r="EW16" s="743"/>
      <c r="EX16" s="743"/>
      <c r="EY16" s="743"/>
      <c r="EZ16" s="743"/>
      <c r="FA16" s="743"/>
      <c r="FB16" s="743"/>
      <c r="FC16" s="743"/>
      <c r="FD16" s="743"/>
      <c r="FE16" s="743"/>
      <c r="FF16" s="743"/>
      <c r="FG16" s="743"/>
      <c r="FH16" s="743"/>
      <c r="FI16" s="743"/>
      <c r="FJ16" s="743"/>
      <c r="FK16" s="743"/>
      <c r="FL16" s="743"/>
      <c r="FM16" s="743"/>
      <c r="FN16" s="743"/>
      <c r="FO16" s="743"/>
      <c r="FP16" s="743"/>
      <c r="FQ16" s="743"/>
      <c r="FR16" s="743"/>
      <c r="FS16" s="743"/>
      <c r="FT16" s="743"/>
      <c r="FU16" s="743"/>
      <c r="FV16" s="743"/>
      <c r="FW16" s="743"/>
      <c r="FX16" s="743"/>
      <c r="FY16" s="743"/>
      <c r="FZ16" s="743"/>
      <c r="GA16" s="743"/>
      <c r="GB16" s="743"/>
      <c r="GC16" s="743"/>
      <c r="GD16" s="743"/>
      <c r="GE16" s="743"/>
      <c r="GF16" s="743"/>
      <c r="GG16" s="743"/>
      <c r="GH16" s="743"/>
      <c r="GI16" s="743"/>
      <c r="GJ16" s="743"/>
      <c r="GK16" s="743"/>
      <c r="GL16" s="743"/>
      <c r="GM16" s="743"/>
      <c r="GN16" s="743"/>
      <c r="GO16" s="743"/>
      <c r="GP16" s="743"/>
      <c r="GQ16" s="743"/>
      <c r="GR16" s="743"/>
      <c r="GS16" s="743"/>
      <c r="GT16" s="743"/>
      <c r="GU16" s="743"/>
      <c r="GV16" s="743"/>
      <c r="GW16" s="743"/>
      <c r="GX16" s="743"/>
      <c r="GY16" s="743"/>
      <c r="GZ16" s="743"/>
      <c r="HA16" s="743"/>
      <c r="HB16" s="448"/>
      <c r="HC16" s="449"/>
      <c r="HD16" s="448"/>
      <c r="HE16" s="448"/>
      <c r="HF16" s="448"/>
      <c r="HG16" s="448"/>
      <c r="HH16" s="448"/>
      <c r="HI16" s="448"/>
      <c r="HJ16" s="448"/>
      <c r="HK16" s="448"/>
      <c r="HL16" s="448"/>
      <c r="HM16" s="448"/>
      <c r="HN16" s="448"/>
      <c r="HO16" s="449"/>
      <c r="HP16" s="448"/>
      <c r="HQ16" s="448"/>
      <c r="HR16" s="448"/>
      <c r="HS16" s="448"/>
      <c r="HT16" s="448"/>
      <c r="HU16" s="448"/>
      <c r="HV16" s="448"/>
      <c r="HW16" s="448"/>
      <c r="HX16" s="448"/>
      <c r="HY16" s="448"/>
      <c r="HZ16" s="448"/>
      <c r="IA16" s="449"/>
      <c r="IB16" s="448"/>
      <c r="IC16" s="448"/>
      <c r="ID16" s="448"/>
      <c r="IE16" s="448"/>
      <c r="IF16" s="448"/>
      <c r="IG16" s="448"/>
      <c r="IH16" s="448"/>
      <c r="II16" s="448"/>
      <c r="IJ16" s="744"/>
      <c r="IK16" s="744"/>
      <c r="IL16" s="744"/>
      <c r="IM16" s="744"/>
      <c r="IN16" s="744"/>
      <c r="IO16" s="744"/>
      <c r="IP16" s="744"/>
      <c r="IQ16" s="744"/>
      <c r="IR16" s="744"/>
      <c r="IS16" s="744"/>
      <c r="IT16" s="744"/>
      <c r="IU16" s="744"/>
      <c r="IV16" s="744"/>
      <c r="IW16" s="744"/>
      <c r="IX16" s="744"/>
      <c r="IY16" s="744"/>
      <c r="IZ16" s="744"/>
      <c r="JA16" s="744"/>
      <c r="JB16" s="744"/>
      <c r="JC16" s="744"/>
      <c r="JD16" s="744"/>
      <c r="JE16" s="297"/>
      <c r="JF16" s="297"/>
      <c r="JG16" s="297"/>
      <c r="JH16" s="297"/>
      <c r="JI16" s="297"/>
      <c r="JJ16" s="433"/>
      <c r="JK16" s="290"/>
      <c r="JL16" s="290"/>
      <c r="JM16" s="290"/>
      <c r="JN16" s="290"/>
      <c r="JO16" s="290"/>
    </row>
    <row r="17" spans="1:275" s="289" customFormat="1" ht="6.95" customHeight="1" x14ac:dyDescent="0.3">
      <c r="A17" s="311"/>
      <c r="B17" s="436"/>
      <c r="C17" s="741"/>
      <c r="D17" s="448"/>
      <c r="E17" s="448"/>
      <c r="F17" s="448"/>
      <c r="G17" s="449"/>
      <c r="H17" s="448"/>
      <c r="I17" s="448"/>
      <c r="J17" s="453"/>
      <c r="K17" s="454"/>
      <c r="L17" s="454"/>
      <c r="M17" s="454"/>
      <c r="N17" s="454"/>
      <c r="O17" s="448"/>
      <c r="P17" s="448"/>
      <c r="Q17" s="448"/>
      <c r="R17" s="448"/>
      <c r="S17" s="449"/>
      <c r="T17" s="448"/>
      <c r="U17" s="448"/>
      <c r="V17" s="448"/>
      <c r="W17" s="448"/>
      <c r="X17" s="448"/>
      <c r="Y17" s="448"/>
      <c r="Z17" s="448"/>
      <c r="AA17" s="448"/>
      <c r="AB17" s="448"/>
      <c r="AC17" s="448"/>
      <c r="AD17" s="448"/>
      <c r="AE17" s="449"/>
      <c r="AF17" s="448"/>
      <c r="AG17" s="448"/>
      <c r="AH17" s="448"/>
      <c r="AI17" s="448"/>
      <c r="AJ17" s="448"/>
      <c r="AK17" s="448"/>
      <c r="AL17" s="448"/>
      <c r="AM17" s="448"/>
      <c r="AN17" s="448"/>
      <c r="AO17" s="448"/>
      <c r="AP17" s="448"/>
      <c r="AQ17" s="449"/>
      <c r="AR17" s="448"/>
      <c r="AS17" s="448"/>
      <c r="AT17" s="448"/>
      <c r="AU17" s="448"/>
      <c r="AV17" s="448"/>
      <c r="AW17" s="448"/>
      <c r="AX17" s="448"/>
      <c r="AY17" s="448"/>
      <c r="AZ17" s="448"/>
      <c r="BA17" s="448"/>
      <c r="BB17" s="448"/>
      <c r="BC17" s="449"/>
      <c r="BD17" s="448"/>
      <c r="BE17" s="448"/>
      <c r="BF17" s="448"/>
      <c r="BG17" s="448"/>
      <c r="BH17" s="448"/>
      <c r="BI17" s="448"/>
      <c r="BJ17" s="448"/>
      <c r="BK17" s="448"/>
      <c r="BL17" s="448"/>
      <c r="BM17" s="448"/>
      <c r="BN17" s="448"/>
      <c r="BO17" s="449"/>
      <c r="BP17" s="448"/>
      <c r="BQ17" s="448"/>
      <c r="BR17" s="448"/>
      <c r="BS17" s="448"/>
      <c r="BT17" s="448"/>
      <c r="BU17" s="448"/>
      <c r="BV17" s="448"/>
      <c r="BW17" s="448"/>
      <c r="BX17" s="448"/>
      <c r="BY17" s="448"/>
      <c r="BZ17" s="448"/>
      <c r="CA17" s="449"/>
      <c r="CB17" s="448"/>
      <c r="CC17" s="448"/>
      <c r="CD17" s="448"/>
      <c r="CE17" s="448"/>
      <c r="CF17" s="448"/>
      <c r="CG17" s="448"/>
      <c r="CH17" s="448"/>
      <c r="CI17" s="448"/>
      <c r="CJ17" s="448"/>
      <c r="CK17" s="448"/>
      <c r="CL17" s="448"/>
      <c r="CM17" s="449"/>
      <c r="CN17" s="448"/>
      <c r="CO17" s="448"/>
      <c r="CP17" s="456"/>
      <c r="CQ17" s="456"/>
      <c r="CR17" s="454"/>
      <c r="CS17" s="454"/>
      <c r="CT17" s="454"/>
      <c r="CU17" s="448"/>
      <c r="CV17" s="448"/>
      <c r="CW17" s="448"/>
      <c r="CX17" s="448"/>
      <c r="CY17" s="449"/>
      <c r="CZ17" s="448"/>
      <c r="DA17" s="448"/>
      <c r="DB17" s="448"/>
      <c r="DC17" s="448"/>
      <c r="DD17" s="448"/>
      <c r="DE17" s="448"/>
      <c r="DF17" s="448"/>
      <c r="DG17" s="448"/>
      <c r="DH17" s="448"/>
      <c r="DI17" s="448"/>
      <c r="DJ17" s="448"/>
      <c r="DK17" s="449"/>
      <c r="DL17" s="448"/>
      <c r="DM17" s="448"/>
      <c r="DN17" s="448"/>
      <c r="DO17" s="448"/>
      <c r="DP17" s="448"/>
      <c r="DQ17" s="448"/>
      <c r="DR17" s="448"/>
      <c r="DS17" s="448"/>
      <c r="DT17" s="448"/>
      <c r="DU17" s="448"/>
      <c r="DV17" s="448"/>
      <c r="DW17" s="449"/>
      <c r="DX17" s="448"/>
      <c r="DY17" s="448"/>
      <c r="DZ17" s="448"/>
      <c r="EA17" s="456"/>
      <c r="EB17" s="456"/>
      <c r="EC17" s="456"/>
      <c r="ED17" s="456"/>
      <c r="EE17" s="456"/>
      <c r="EF17" s="456"/>
      <c r="EG17" s="456"/>
      <c r="EH17" s="456"/>
      <c r="EI17" s="457"/>
      <c r="EJ17" s="456"/>
      <c r="EK17" s="456"/>
      <c r="EL17" s="456"/>
      <c r="EM17" s="456"/>
      <c r="EN17" s="456"/>
      <c r="EO17" s="456"/>
      <c r="EP17" s="456"/>
      <c r="EQ17" s="456"/>
      <c r="ER17" s="456"/>
      <c r="ES17" s="456"/>
      <c r="ET17" s="448"/>
      <c r="EU17" s="449"/>
      <c r="EV17" s="448"/>
      <c r="EW17" s="448"/>
      <c r="EX17" s="448"/>
      <c r="EY17" s="448"/>
      <c r="EZ17" s="448"/>
      <c r="FA17" s="448"/>
      <c r="FB17" s="448"/>
      <c r="FC17" s="448"/>
      <c r="FD17" s="448"/>
      <c r="FE17" s="448"/>
      <c r="FF17" s="448"/>
      <c r="FG17" s="449"/>
      <c r="FH17" s="448"/>
      <c r="FI17" s="448"/>
      <c r="FJ17" s="448"/>
      <c r="FK17" s="448"/>
      <c r="FL17" s="448"/>
      <c r="FM17" s="448"/>
      <c r="FN17" s="448"/>
      <c r="FO17" s="448"/>
      <c r="FP17" s="448"/>
      <c r="FQ17" s="448"/>
      <c r="FR17" s="448"/>
      <c r="FS17" s="449"/>
      <c r="FT17" s="448"/>
      <c r="FU17" s="448"/>
      <c r="FV17" s="448"/>
      <c r="FW17" s="448"/>
      <c r="FX17" s="448"/>
      <c r="FY17" s="448"/>
      <c r="FZ17" s="448"/>
      <c r="GA17" s="448"/>
      <c r="GB17" s="448"/>
      <c r="GC17" s="448"/>
      <c r="GD17" s="448"/>
      <c r="GE17" s="449"/>
      <c r="GF17" s="448"/>
      <c r="GG17" s="448"/>
      <c r="GH17" s="448"/>
      <c r="GI17" s="448"/>
      <c r="GJ17" s="448"/>
      <c r="GK17" s="448"/>
      <c r="GL17" s="448"/>
      <c r="GM17" s="448"/>
      <c r="GN17" s="448"/>
      <c r="GO17" s="448"/>
      <c r="GP17" s="448"/>
      <c r="GQ17" s="449"/>
      <c r="GR17" s="448"/>
      <c r="GS17" s="448"/>
      <c r="GT17" s="448"/>
      <c r="GU17" s="448"/>
      <c r="GV17" s="448"/>
      <c r="GW17" s="448"/>
      <c r="GX17" s="448"/>
      <c r="GY17" s="448"/>
      <c r="GZ17" s="448"/>
      <c r="HA17" s="448"/>
      <c r="HB17" s="448"/>
      <c r="HC17" s="449"/>
      <c r="HD17" s="448"/>
      <c r="HE17" s="448"/>
      <c r="HF17" s="448"/>
      <c r="HG17" s="448"/>
      <c r="HH17" s="448"/>
      <c r="HI17" s="448"/>
      <c r="HJ17" s="448"/>
      <c r="HK17" s="448"/>
      <c r="HL17" s="448"/>
      <c r="HM17" s="448"/>
      <c r="HN17" s="448"/>
      <c r="HO17" s="449"/>
      <c r="HP17" s="448"/>
      <c r="HQ17" s="448"/>
      <c r="HR17" s="448"/>
      <c r="HS17" s="448"/>
      <c r="HT17" s="448"/>
      <c r="HU17" s="448"/>
      <c r="HV17" s="448"/>
      <c r="HW17" s="448"/>
      <c r="HX17" s="448"/>
      <c r="HY17" s="448"/>
      <c r="HZ17" s="448"/>
      <c r="IA17" s="449"/>
      <c r="IB17" s="448"/>
      <c r="IC17" s="448"/>
      <c r="ID17" s="448"/>
      <c r="IE17" s="448"/>
      <c r="IF17" s="448"/>
      <c r="IG17" s="448"/>
      <c r="IH17" s="448"/>
      <c r="II17" s="448"/>
      <c r="IJ17" s="448"/>
      <c r="IK17" s="448"/>
      <c r="IL17" s="448"/>
      <c r="IM17" s="449"/>
      <c r="IN17" s="448"/>
      <c r="IO17" s="448"/>
      <c r="IP17" s="448"/>
      <c r="IQ17" s="448"/>
      <c r="IR17" s="448"/>
      <c r="IS17" s="448"/>
      <c r="IT17" s="448"/>
      <c r="IU17" s="448"/>
      <c r="IV17" s="448"/>
      <c r="IW17" s="448"/>
      <c r="IX17" s="448"/>
      <c r="IY17" s="449"/>
      <c r="IZ17" s="448"/>
      <c r="JA17" s="448"/>
      <c r="JB17" s="448"/>
      <c r="JC17" s="458"/>
      <c r="JD17" s="306"/>
      <c r="JE17" s="297"/>
      <c r="JF17" s="297"/>
      <c r="JG17" s="297"/>
      <c r="JH17" s="297"/>
      <c r="JI17" s="297"/>
      <c r="JJ17" s="433"/>
      <c r="JK17" s="290"/>
      <c r="JL17" s="290"/>
      <c r="JM17" s="290"/>
      <c r="JN17" s="290"/>
      <c r="JO17" s="290"/>
    </row>
    <row r="18" spans="1:275" s="289" customFormat="1" ht="21.95" customHeight="1" x14ac:dyDescent="0.3">
      <c r="A18" s="311"/>
      <c r="B18" s="436"/>
      <c r="C18" s="741"/>
      <c r="D18" s="448"/>
      <c r="E18" s="448"/>
      <c r="F18" s="448"/>
      <c r="G18" s="449"/>
      <c r="H18" s="448"/>
      <c r="I18" s="448"/>
      <c r="J18" s="453"/>
      <c r="K18" s="454"/>
      <c r="L18" s="454"/>
      <c r="M18" s="454"/>
      <c r="N18" s="454"/>
      <c r="O18" s="448"/>
      <c r="P18" s="448"/>
      <c r="Q18" s="448"/>
      <c r="R18" s="448"/>
      <c r="S18" s="449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9"/>
      <c r="AF18" s="448"/>
      <c r="AG18" s="448"/>
      <c r="AH18" s="448"/>
      <c r="AI18" s="448"/>
      <c r="AJ18" s="448"/>
      <c r="AK18" s="448"/>
      <c r="AL18" s="448"/>
      <c r="AM18" s="448"/>
      <c r="AN18" s="448"/>
      <c r="AO18" s="448"/>
      <c r="AP18" s="448"/>
      <c r="AQ18" s="449"/>
      <c r="AR18" s="448"/>
      <c r="AS18" s="448"/>
      <c r="AT18" s="448"/>
      <c r="AU18" s="448"/>
      <c r="AV18" s="448"/>
      <c r="AW18" s="448"/>
      <c r="AX18" s="448"/>
      <c r="AY18" s="448"/>
      <c r="AZ18" s="448"/>
      <c r="BA18" s="448"/>
      <c r="BB18" s="448"/>
      <c r="BC18" s="449"/>
      <c r="BD18" s="448"/>
      <c r="BE18" s="448"/>
      <c r="BF18" s="448"/>
      <c r="BG18" s="448"/>
      <c r="BH18" s="448"/>
      <c r="BI18" s="448"/>
      <c r="BJ18" s="448"/>
      <c r="BK18" s="448"/>
      <c r="BL18" s="448"/>
      <c r="BM18" s="448"/>
      <c r="BN18" s="448"/>
      <c r="BO18" s="449"/>
      <c r="BP18" s="448"/>
      <c r="BQ18" s="448"/>
      <c r="BR18" s="448"/>
      <c r="BS18" s="448"/>
      <c r="BT18" s="448"/>
      <c r="BU18" s="448"/>
      <c r="BV18" s="448"/>
      <c r="BW18" s="448"/>
      <c r="BX18" s="448"/>
      <c r="BY18" s="448"/>
      <c r="BZ18" s="448"/>
      <c r="CA18" s="449"/>
      <c r="CB18" s="448"/>
      <c r="CC18" s="448"/>
      <c r="CD18" s="448"/>
      <c r="CE18" s="448"/>
      <c r="CF18" s="448"/>
      <c r="CG18" s="448"/>
      <c r="CH18" s="448"/>
      <c r="CI18" s="448"/>
      <c r="CJ18" s="448"/>
      <c r="CK18" s="448"/>
      <c r="CL18" s="448"/>
      <c r="CM18" s="449"/>
      <c r="CN18" s="448"/>
      <c r="CO18" s="448"/>
      <c r="CP18" s="453"/>
      <c r="CQ18" s="454"/>
      <c r="CR18" s="454"/>
      <c r="CS18" s="454"/>
      <c r="CT18" s="454"/>
      <c r="CU18" s="448"/>
      <c r="CV18" s="448"/>
      <c r="CW18" s="448"/>
      <c r="CX18" s="448"/>
      <c r="CY18" s="449"/>
      <c r="CZ18" s="448"/>
      <c r="DA18" s="448"/>
      <c r="DB18" s="448"/>
      <c r="DC18" s="448"/>
      <c r="DD18" s="448"/>
      <c r="DE18" s="448"/>
      <c r="DF18" s="448"/>
      <c r="DG18" s="448"/>
      <c r="DH18" s="448"/>
      <c r="DI18" s="448"/>
      <c r="DJ18" s="448"/>
      <c r="DK18" s="449"/>
      <c r="DL18" s="448"/>
      <c r="DM18" s="448"/>
      <c r="DN18" s="448"/>
      <c r="DO18" s="448"/>
      <c r="DP18" s="448"/>
      <c r="DQ18" s="448"/>
      <c r="DR18" s="448"/>
      <c r="DS18" s="448"/>
      <c r="DT18" s="448"/>
      <c r="DU18" s="448"/>
      <c r="DV18" s="448"/>
      <c r="DW18" s="449"/>
      <c r="DX18" s="448"/>
      <c r="DY18" s="448"/>
      <c r="DZ18" s="448"/>
      <c r="EA18" s="448"/>
      <c r="EB18" s="448"/>
      <c r="EC18" s="448"/>
      <c r="ED18" s="448"/>
      <c r="EE18" s="448"/>
      <c r="EF18" s="448"/>
      <c r="EG18" s="448"/>
      <c r="EH18" s="448"/>
      <c r="EI18" s="449"/>
      <c r="EJ18" s="448"/>
      <c r="EK18" s="455"/>
      <c r="EL18" s="455"/>
      <c r="EM18" s="455"/>
      <c r="EN18" s="743"/>
      <c r="EO18" s="743"/>
      <c r="EP18" s="743"/>
      <c r="EQ18" s="743"/>
      <c r="ER18" s="743"/>
      <c r="ES18" s="743"/>
      <c r="ET18" s="448"/>
      <c r="EU18" s="449"/>
      <c r="EV18" s="448"/>
      <c r="EW18" s="448"/>
      <c r="EX18" s="448"/>
      <c r="EY18" s="448"/>
      <c r="EZ18" s="448"/>
      <c r="FA18" s="448"/>
      <c r="FB18" s="448"/>
      <c r="FC18" s="448"/>
      <c r="FD18" s="448"/>
      <c r="FE18" s="448"/>
      <c r="FF18" s="448"/>
      <c r="FG18" s="449"/>
      <c r="FH18" s="448"/>
      <c r="FI18" s="448"/>
      <c r="FJ18" s="448"/>
      <c r="FK18" s="448"/>
      <c r="FL18" s="448"/>
      <c r="FM18" s="448"/>
      <c r="FN18" s="448"/>
      <c r="FO18" s="448"/>
      <c r="FP18" s="448"/>
      <c r="FQ18" s="448"/>
      <c r="FR18" s="448"/>
      <c r="FS18" s="449"/>
      <c r="FT18" s="448"/>
      <c r="FU18" s="448"/>
      <c r="FV18" s="448"/>
      <c r="FW18" s="448"/>
      <c r="FX18" s="448"/>
      <c r="FY18" s="448"/>
      <c r="FZ18" s="448"/>
      <c r="GA18" s="448"/>
      <c r="GB18" s="448"/>
      <c r="GC18" s="448"/>
      <c r="GD18" s="459"/>
      <c r="GE18" s="449"/>
      <c r="GF18" s="448"/>
      <c r="GG18" s="448"/>
      <c r="GH18" s="448"/>
      <c r="GI18" s="448"/>
      <c r="GJ18" s="448"/>
      <c r="GK18" s="448"/>
      <c r="GL18" s="448"/>
      <c r="GM18" s="448"/>
      <c r="GN18" s="448"/>
      <c r="GO18" s="448"/>
      <c r="GP18" s="448"/>
      <c r="GQ18" s="449"/>
      <c r="GR18" s="448"/>
      <c r="GS18" s="448"/>
      <c r="GT18" s="448"/>
      <c r="GU18" s="448"/>
      <c r="GV18" s="448"/>
      <c r="GW18" s="448"/>
      <c r="GX18" s="448"/>
      <c r="GY18" s="448"/>
      <c r="GZ18" s="448"/>
      <c r="HA18" s="448"/>
      <c r="HB18" s="448"/>
      <c r="HC18" s="449"/>
      <c r="HD18" s="448"/>
      <c r="HE18" s="448"/>
      <c r="HF18" s="448"/>
      <c r="HG18" s="448"/>
      <c r="HH18" s="448"/>
      <c r="HI18" s="448"/>
      <c r="HJ18" s="448"/>
      <c r="HK18" s="448"/>
      <c r="HL18" s="448"/>
      <c r="HM18" s="448"/>
      <c r="HN18" s="448"/>
      <c r="HO18" s="449"/>
      <c r="HP18" s="448"/>
      <c r="HQ18" s="448"/>
      <c r="HR18" s="448"/>
      <c r="HS18" s="448"/>
      <c r="HT18" s="448"/>
      <c r="HU18" s="448"/>
      <c r="HV18" s="448"/>
      <c r="HW18" s="448"/>
      <c r="HX18" s="448"/>
      <c r="HY18" s="448"/>
      <c r="HZ18" s="448"/>
      <c r="IA18" s="449"/>
      <c r="IB18" s="448"/>
      <c r="IC18" s="448"/>
      <c r="ID18" s="448"/>
      <c r="IE18" s="448"/>
      <c r="IF18" s="448"/>
      <c r="IG18" s="448"/>
      <c r="IH18" s="448"/>
      <c r="II18" s="448"/>
      <c r="IJ18" s="448"/>
      <c r="IK18" s="448"/>
      <c r="IL18" s="448"/>
      <c r="IM18" s="449"/>
      <c r="IN18" s="448"/>
      <c r="IO18" s="448"/>
      <c r="IP18" s="448"/>
      <c r="IQ18" s="448"/>
      <c r="IR18" s="448"/>
      <c r="IS18" s="448"/>
      <c r="IT18" s="448"/>
      <c r="IU18" s="448"/>
      <c r="IV18" s="448"/>
      <c r="IW18" s="448"/>
      <c r="IX18" s="448"/>
      <c r="IY18" s="449"/>
      <c r="IZ18" s="448"/>
      <c r="JA18" s="448"/>
      <c r="JB18" s="448"/>
      <c r="JC18" s="458"/>
      <c r="JD18" s="306"/>
      <c r="JE18" s="313"/>
      <c r="JF18" s="297"/>
      <c r="JG18" s="297"/>
      <c r="JH18" s="297"/>
      <c r="JI18" s="297"/>
      <c r="JJ18" s="433"/>
      <c r="JK18" s="290"/>
      <c r="JL18" s="290"/>
      <c r="JM18" s="290"/>
      <c r="JN18" s="290"/>
      <c r="JO18" s="290"/>
    </row>
    <row r="19" spans="1:275" s="289" customFormat="1" ht="9.9499999999999993" customHeight="1" thickBot="1" x14ac:dyDescent="0.35">
      <c r="A19" s="311"/>
      <c r="B19" s="436"/>
      <c r="C19" s="742"/>
      <c r="D19" s="448"/>
      <c r="E19" s="448"/>
      <c r="F19" s="448"/>
      <c r="G19" s="449"/>
      <c r="H19" s="448"/>
      <c r="I19" s="448"/>
      <c r="J19" s="453"/>
      <c r="K19" s="454"/>
      <c r="L19" s="454"/>
      <c r="M19" s="454"/>
      <c r="N19" s="454"/>
      <c r="O19" s="448"/>
      <c r="P19" s="448"/>
      <c r="Q19" s="448"/>
      <c r="R19" s="448"/>
      <c r="S19" s="449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9"/>
      <c r="AF19" s="448"/>
      <c r="AG19" s="448"/>
      <c r="AH19" s="448"/>
      <c r="AI19" s="448"/>
      <c r="AJ19" s="448"/>
      <c r="AK19" s="448"/>
      <c r="AL19" s="448"/>
      <c r="AM19" s="448"/>
      <c r="AN19" s="448"/>
      <c r="AO19" s="448"/>
      <c r="AP19" s="448"/>
      <c r="AQ19" s="449"/>
      <c r="AR19" s="448"/>
      <c r="AS19" s="448"/>
      <c r="AT19" s="448"/>
      <c r="AU19" s="448"/>
      <c r="AV19" s="448"/>
      <c r="AW19" s="448"/>
      <c r="AX19" s="448"/>
      <c r="AY19" s="448"/>
      <c r="AZ19" s="448"/>
      <c r="BA19" s="448"/>
      <c r="BB19" s="448"/>
      <c r="BC19" s="449"/>
      <c r="BD19" s="448"/>
      <c r="BE19" s="448"/>
      <c r="BF19" s="448"/>
      <c r="BG19" s="448"/>
      <c r="BH19" s="448"/>
      <c r="BI19" s="448"/>
      <c r="BJ19" s="448"/>
      <c r="BK19" s="448"/>
      <c r="BL19" s="448"/>
      <c r="BM19" s="448"/>
      <c r="BN19" s="448"/>
      <c r="BO19" s="449"/>
      <c r="BP19" s="448"/>
      <c r="BQ19" s="448"/>
      <c r="BR19" s="448"/>
      <c r="BS19" s="448"/>
      <c r="BT19" s="448"/>
      <c r="BU19" s="448"/>
      <c r="BV19" s="448"/>
      <c r="BW19" s="448"/>
      <c r="BX19" s="448"/>
      <c r="BY19" s="448"/>
      <c r="BZ19" s="448"/>
      <c r="CA19" s="449"/>
      <c r="CB19" s="448"/>
      <c r="CC19" s="448"/>
      <c r="CD19" s="448"/>
      <c r="CE19" s="448"/>
      <c r="CF19" s="448"/>
      <c r="CG19" s="448"/>
      <c r="CH19" s="448"/>
      <c r="CI19" s="448"/>
      <c r="CJ19" s="448"/>
      <c r="CK19" s="448"/>
      <c r="CL19" s="452"/>
      <c r="CM19" s="449"/>
      <c r="CN19" s="448"/>
      <c r="CO19" s="448"/>
      <c r="CP19" s="448"/>
      <c r="CQ19" s="448"/>
      <c r="CR19" s="448"/>
      <c r="CS19" s="448"/>
      <c r="CT19" s="448"/>
      <c r="CU19" s="448"/>
      <c r="CV19" s="448"/>
      <c r="CW19" s="448"/>
      <c r="CX19" s="448"/>
      <c r="CY19" s="449"/>
      <c r="CZ19" s="448"/>
      <c r="DA19" s="448"/>
      <c r="DB19" s="448"/>
      <c r="DC19" s="448"/>
      <c r="DD19" s="448"/>
      <c r="DE19" s="448"/>
      <c r="DF19" s="448"/>
      <c r="DG19" s="448"/>
      <c r="DH19" s="448"/>
      <c r="DI19" s="448"/>
      <c r="DJ19" s="448"/>
      <c r="DK19" s="449"/>
      <c r="DL19" s="448"/>
      <c r="DM19" s="448"/>
      <c r="DN19" s="448"/>
      <c r="DO19" s="448"/>
      <c r="DP19" s="448"/>
      <c r="DQ19" s="448"/>
      <c r="DR19" s="448"/>
      <c r="DS19" s="448"/>
      <c r="DT19" s="448"/>
      <c r="DU19" s="448"/>
      <c r="DV19" s="448"/>
      <c r="DW19" s="449"/>
      <c r="DX19" s="448"/>
      <c r="DY19" s="448"/>
      <c r="DZ19" s="448"/>
      <c r="EA19" s="448"/>
      <c r="EB19" s="448"/>
      <c r="EC19" s="448"/>
      <c r="ED19" s="448"/>
      <c r="EE19" s="448"/>
      <c r="EF19" s="448"/>
      <c r="EG19" s="448"/>
      <c r="EH19" s="448"/>
      <c r="EI19" s="449"/>
      <c r="EJ19" s="448"/>
      <c r="EK19" s="448"/>
      <c r="EL19" s="448"/>
      <c r="EM19" s="448"/>
      <c r="EN19" s="448"/>
      <c r="EO19" s="448"/>
      <c r="EP19" s="448"/>
      <c r="EQ19" s="448"/>
      <c r="ER19" s="448"/>
      <c r="ES19" s="448"/>
      <c r="ET19" s="448"/>
      <c r="EU19" s="449"/>
      <c r="EV19" s="448"/>
      <c r="EW19" s="448"/>
      <c r="EX19" s="448"/>
      <c r="EY19" s="448"/>
      <c r="EZ19" s="448"/>
      <c r="FA19" s="448"/>
      <c r="FB19" s="448"/>
      <c r="FC19" s="448"/>
      <c r="FD19" s="448"/>
      <c r="FE19" s="448"/>
      <c r="FF19" s="448"/>
      <c r="FG19" s="449"/>
      <c r="FH19" s="448"/>
      <c r="FI19" s="448"/>
      <c r="FJ19" s="448"/>
      <c r="FK19" s="448"/>
      <c r="FL19" s="448"/>
      <c r="FM19" s="448"/>
      <c r="FN19" s="448"/>
      <c r="FO19" s="448"/>
      <c r="FP19" s="448"/>
      <c r="FQ19" s="448"/>
      <c r="FR19" s="448"/>
      <c r="FS19" s="449"/>
      <c r="FT19" s="448"/>
      <c r="FU19" s="448"/>
      <c r="FV19" s="448"/>
      <c r="FW19" s="448"/>
      <c r="FX19" s="448"/>
      <c r="FY19" s="448"/>
      <c r="FZ19" s="448"/>
      <c r="GA19" s="448"/>
      <c r="GB19" s="448"/>
      <c r="GC19" s="448"/>
      <c r="GD19" s="448"/>
      <c r="GE19" s="449"/>
      <c r="GF19" s="448"/>
      <c r="GG19" s="448"/>
      <c r="GH19" s="448"/>
      <c r="GI19" s="448"/>
      <c r="GJ19" s="448"/>
      <c r="GK19" s="448"/>
      <c r="GL19" s="448"/>
      <c r="GM19" s="448"/>
      <c r="GN19" s="448"/>
      <c r="GO19" s="448"/>
      <c r="GP19" s="448"/>
      <c r="GQ19" s="449"/>
      <c r="GR19" s="448"/>
      <c r="GS19" s="448"/>
      <c r="GT19" s="448"/>
      <c r="GU19" s="448"/>
      <c r="GV19" s="448"/>
      <c r="GW19" s="448"/>
      <c r="GX19" s="448"/>
      <c r="GY19" s="448"/>
      <c r="GZ19" s="448"/>
      <c r="HA19" s="448"/>
      <c r="HB19" s="448"/>
      <c r="HC19" s="449"/>
      <c r="HD19" s="448"/>
      <c r="HE19" s="448"/>
      <c r="HF19" s="448"/>
      <c r="HG19" s="448"/>
      <c r="HH19" s="448"/>
      <c r="HI19" s="448"/>
      <c r="HJ19" s="448"/>
      <c r="HK19" s="448"/>
      <c r="HL19" s="448"/>
      <c r="HM19" s="448"/>
      <c r="HN19" s="448"/>
      <c r="HO19" s="449"/>
      <c r="HP19" s="448"/>
      <c r="HQ19" s="448"/>
      <c r="HR19" s="448"/>
      <c r="HS19" s="448"/>
      <c r="HT19" s="448"/>
      <c r="HU19" s="448"/>
      <c r="HV19" s="448"/>
      <c r="HW19" s="448"/>
      <c r="HX19" s="448"/>
      <c r="HY19" s="448"/>
      <c r="HZ19" s="448"/>
      <c r="IA19" s="449"/>
      <c r="IB19" s="448"/>
      <c r="IC19" s="448"/>
      <c r="ID19" s="448"/>
      <c r="IE19" s="448"/>
      <c r="IF19" s="448"/>
      <c r="IG19" s="448"/>
      <c r="IH19" s="448"/>
      <c r="II19" s="448"/>
      <c r="IJ19" s="448"/>
      <c r="IK19" s="448"/>
      <c r="IL19" s="448"/>
      <c r="IM19" s="449"/>
      <c r="IN19" s="448"/>
      <c r="IO19" s="448"/>
      <c r="IP19" s="448"/>
      <c r="IQ19" s="448"/>
      <c r="IR19" s="448"/>
      <c r="IS19" s="448"/>
      <c r="IT19" s="448"/>
      <c r="IU19" s="448"/>
      <c r="IV19" s="448"/>
      <c r="IW19" s="448"/>
      <c r="IX19" s="448"/>
      <c r="IY19" s="449"/>
      <c r="IZ19" s="448"/>
      <c r="JA19" s="448"/>
      <c r="JB19" s="448"/>
      <c r="JC19" s="448"/>
      <c r="JD19" s="314"/>
      <c r="JE19" s="313"/>
      <c r="JF19" s="297"/>
      <c r="JG19" s="297"/>
      <c r="JH19" s="297"/>
      <c r="JI19" s="297"/>
      <c r="JJ19" s="433"/>
      <c r="JK19" s="290"/>
      <c r="JL19" s="290"/>
      <c r="JM19" s="290"/>
      <c r="JN19" s="290"/>
      <c r="JO19" s="290"/>
    </row>
    <row r="20" spans="1:275" s="289" customFormat="1" ht="9.9499999999999993" customHeight="1" thickTop="1" thickBot="1" x14ac:dyDescent="0.35">
      <c r="A20" s="311"/>
      <c r="B20" s="436"/>
      <c r="C20" s="732" t="s">
        <v>2737</v>
      </c>
      <c r="D20" s="466"/>
      <c r="E20" s="466"/>
      <c r="F20" s="466"/>
      <c r="G20" s="467"/>
      <c r="H20" s="466"/>
      <c r="I20" s="466"/>
      <c r="J20" s="466"/>
      <c r="K20" s="466"/>
      <c r="L20" s="466"/>
      <c r="M20" s="466"/>
      <c r="N20" s="466"/>
      <c r="O20" s="466"/>
      <c r="P20" s="466"/>
      <c r="Q20" s="466"/>
      <c r="R20" s="466"/>
      <c r="S20" s="467"/>
      <c r="T20" s="466"/>
      <c r="U20" s="466"/>
      <c r="V20" s="466"/>
      <c r="W20" s="466"/>
      <c r="X20" s="466"/>
      <c r="Y20" s="466"/>
      <c r="Z20" s="466"/>
      <c r="AA20" s="466"/>
      <c r="AB20" s="466"/>
      <c r="AC20" s="466"/>
      <c r="AD20" s="466"/>
      <c r="AE20" s="467"/>
      <c r="AF20" s="466"/>
      <c r="AG20" s="466"/>
      <c r="AH20" s="466"/>
      <c r="AI20" s="466"/>
      <c r="AJ20" s="466"/>
      <c r="AK20" s="466"/>
      <c r="AL20" s="466"/>
      <c r="AM20" s="466"/>
      <c r="AN20" s="466"/>
      <c r="AO20" s="466"/>
      <c r="AP20" s="466"/>
      <c r="AQ20" s="467"/>
      <c r="AR20" s="466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7"/>
      <c r="BD20" s="466"/>
      <c r="BE20" s="466"/>
      <c r="BF20" s="466"/>
      <c r="BG20" s="466"/>
      <c r="BH20" s="466"/>
      <c r="BI20" s="466"/>
      <c r="BJ20" s="466"/>
      <c r="BK20" s="466"/>
      <c r="BL20" s="466"/>
      <c r="BM20" s="466"/>
      <c r="BN20" s="466"/>
      <c r="BO20" s="467"/>
      <c r="BP20" s="466"/>
      <c r="BQ20" s="466"/>
      <c r="BR20" s="466"/>
      <c r="BS20" s="466"/>
      <c r="BT20" s="466"/>
      <c r="BU20" s="466"/>
      <c r="BV20" s="466"/>
      <c r="BW20" s="466"/>
      <c r="BX20" s="466"/>
      <c r="BY20" s="466"/>
      <c r="BZ20" s="466"/>
      <c r="CA20" s="467"/>
      <c r="CB20" s="466"/>
      <c r="CC20" s="466"/>
      <c r="CD20" s="466"/>
      <c r="CE20" s="466"/>
      <c r="CF20" s="466"/>
      <c r="CG20" s="466"/>
      <c r="CH20" s="466"/>
      <c r="CI20" s="466"/>
      <c r="CJ20" s="466"/>
      <c r="CK20" s="466"/>
      <c r="CL20" s="466"/>
      <c r="CM20" s="467"/>
      <c r="CN20" s="466"/>
      <c r="CO20" s="466"/>
      <c r="CP20" s="466"/>
      <c r="CQ20" s="466"/>
      <c r="CR20" s="466"/>
      <c r="CS20" s="466"/>
      <c r="CT20" s="466"/>
      <c r="CU20" s="466"/>
      <c r="CV20" s="466"/>
      <c r="CW20" s="466"/>
      <c r="CX20" s="466"/>
      <c r="CY20" s="467"/>
      <c r="CZ20" s="466"/>
      <c r="DA20" s="466"/>
      <c r="DB20" s="466"/>
      <c r="DC20" s="466"/>
      <c r="DD20" s="466"/>
      <c r="DE20" s="466"/>
      <c r="DF20" s="466"/>
      <c r="DG20" s="466"/>
      <c r="DH20" s="466"/>
      <c r="DI20" s="466"/>
      <c r="DJ20" s="466"/>
      <c r="DK20" s="467"/>
      <c r="DL20" s="466"/>
      <c r="DM20" s="466"/>
      <c r="DN20" s="466"/>
      <c r="DO20" s="466"/>
      <c r="DP20" s="466"/>
      <c r="DQ20" s="466"/>
      <c r="DR20" s="466"/>
      <c r="DS20" s="466"/>
      <c r="DT20" s="466"/>
      <c r="DU20" s="466"/>
      <c r="DV20" s="466"/>
      <c r="DW20" s="467"/>
      <c r="DX20" s="466"/>
      <c r="DY20" s="466"/>
      <c r="DZ20" s="466"/>
      <c r="EA20" s="466"/>
      <c r="EB20" s="466"/>
      <c r="EC20" s="466"/>
      <c r="ED20" s="466"/>
      <c r="EE20" s="466"/>
      <c r="EF20" s="466"/>
      <c r="EG20" s="466"/>
      <c r="EH20" s="466"/>
      <c r="EI20" s="467"/>
      <c r="EJ20" s="466"/>
      <c r="EK20" s="466"/>
      <c r="EL20" s="466"/>
      <c r="EM20" s="466"/>
      <c r="EN20" s="466"/>
      <c r="EO20" s="466"/>
      <c r="EP20" s="466"/>
      <c r="EQ20" s="466"/>
      <c r="ER20" s="466"/>
      <c r="ES20" s="466"/>
      <c r="ET20" s="466"/>
      <c r="EU20" s="467"/>
      <c r="EV20" s="466"/>
      <c r="EW20" s="466"/>
      <c r="EX20" s="466"/>
      <c r="EY20" s="466"/>
      <c r="EZ20" s="466"/>
      <c r="FA20" s="466"/>
      <c r="FB20" s="466"/>
      <c r="FC20" s="466"/>
      <c r="FD20" s="466"/>
      <c r="FE20" s="466"/>
      <c r="FF20" s="466"/>
      <c r="FG20" s="467"/>
      <c r="FH20" s="466"/>
      <c r="FI20" s="466"/>
      <c r="FJ20" s="466"/>
      <c r="FK20" s="466"/>
      <c r="FL20" s="466"/>
      <c r="FM20" s="466"/>
      <c r="FN20" s="466"/>
      <c r="FO20" s="466"/>
      <c r="FP20" s="466"/>
      <c r="FQ20" s="466"/>
      <c r="FR20" s="466"/>
      <c r="FS20" s="467"/>
      <c r="FT20" s="466"/>
      <c r="FU20" s="466"/>
      <c r="FV20" s="466"/>
      <c r="FW20" s="466"/>
      <c r="FX20" s="466"/>
      <c r="FY20" s="466"/>
      <c r="FZ20" s="466"/>
      <c r="GA20" s="466"/>
      <c r="GB20" s="466"/>
      <c r="GC20" s="466"/>
      <c r="GD20" s="466"/>
      <c r="GE20" s="467"/>
      <c r="GF20" s="466"/>
      <c r="GG20" s="466"/>
      <c r="GH20" s="466"/>
      <c r="GI20" s="466"/>
      <c r="GJ20" s="466"/>
      <c r="GK20" s="466"/>
      <c r="GL20" s="466"/>
      <c r="GM20" s="466"/>
      <c r="GN20" s="466"/>
      <c r="GO20" s="466"/>
      <c r="GP20" s="466"/>
      <c r="GQ20" s="467"/>
      <c r="GR20" s="466"/>
      <c r="GS20" s="466"/>
      <c r="GT20" s="466"/>
      <c r="GU20" s="466"/>
      <c r="GV20" s="466"/>
      <c r="GW20" s="466"/>
      <c r="GX20" s="466"/>
      <c r="GY20" s="466"/>
      <c r="GZ20" s="466"/>
      <c r="HA20" s="466"/>
      <c r="HB20" s="466"/>
      <c r="HC20" s="467"/>
      <c r="HD20" s="466"/>
      <c r="HE20" s="466"/>
      <c r="HF20" s="466"/>
      <c r="HG20" s="466"/>
      <c r="HH20" s="466"/>
      <c r="HI20" s="466"/>
      <c r="HJ20" s="466"/>
      <c r="HK20" s="466"/>
      <c r="HL20" s="466"/>
      <c r="HM20" s="466"/>
      <c r="HN20" s="466"/>
      <c r="HO20" s="467"/>
      <c r="HP20" s="466"/>
      <c r="HQ20" s="466"/>
      <c r="HR20" s="466"/>
      <c r="HS20" s="466"/>
      <c r="HT20" s="466"/>
      <c r="HU20" s="466"/>
      <c r="HV20" s="466"/>
      <c r="HW20" s="466"/>
      <c r="HX20" s="466"/>
      <c r="HY20" s="466"/>
      <c r="HZ20" s="466"/>
      <c r="IA20" s="467"/>
      <c r="IB20" s="466"/>
      <c r="IC20" s="466"/>
      <c r="ID20" s="466"/>
      <c r="IE20" s="466"/>
      <c r="IF20" s="466"/>
      <c r="IG20" s="466"/>
      <c r="IH20" s="466"/>
      <c r="II20" s="466"/>
      <c r="IJ20" s="466"/>
      <c r="IK20" s="466"/>
      <c r="IL20" s="466"/>
      <c r="IM20" s="467"/>
      <c r="IN20" s="466"/>
      <c r="IO20" s="466"/>
      <c r="IP20" s="466"/>
      <c r="IQ20" s="466"/>
      <c r="IR20" s="466"/>
      <c r="IS20" s="466"/>
      <c r="IT20" s="466"/>
      <c r="IU20" s="466"/>
      <c r="IV20" s="466"/>
      <c r="IW20" s="466"/>
      <c r="IX20" s="466"/>
      <c r="IY20" s="467"/>
      <c r="IZ20" s="466"/>
      <c r="JA20" s="466"/>
      <c r="JB20" s="466"/>
      <c r="JC20" s="466"/>
      <c r="JD20" s="306"/>
      <c r="JE20" s="313"/>
      <c r="JF20" s="297"/>
      <c r="JG20" s="297"/>
      <c r="JH20" s="297"/>
      <c r="JI20" s="297"/>
      <c r="JJ20" s="433"/>
      <c r="JK20" s="290"/>
      <c r="JL20" s="290"/>
      <c r="JM20" s="290"/>
      <c r="JN20" s="290"/>
      <c r="JO20" s="290"/>
    </row>
    <row r="21" spans="1:275" s="289" customFormat="1" ht="23.1" customHeight="1" thickTop="1" thickBot="1" x14ac:dyDescent="0.35">
      <c r="A21" s="311"/>
      <c r="B21" s="436"/>
      <c r="C21" s="733"/>
      <c r="D21" s="306"/>
      <c r="E21" s="306"/>
      <c r="F21" s="306"/>
      <c r="G21" s="307"/>
      <c r="H21" s="306"/>
      <c r="I21" s="306"/>
      <c r="J21" s="315"/>
      <c r="K21" s="316"/>
      <c r="L21" s="316"/>
      <c r="M21" s="316"/>
      <c r="N21" s="316"/>
      <c r="O21" s="735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7"/>
      <c r="AA21" s="738"/>
      <c r="AB21" s="738"/>
      <c r="AC21" s="738"/>
      <c r="AD21" s="738"/>
      <c r="AE21" s="738"/>
      <c r="AF21" s="738"/>
      <c r="AG21" s="738"/>
      <c r="AH21" s="738"/>
      <c r="AI21" s="738"/>
      <c r="AJ21" s="738"/>
      <c r="AK21" s="738"/>
      <c r="AL21" s="738"/>
      <c r="AM21" s="738"/>
      <c r="AN21" s="738"/>
      <c r="AO21" s="738"/>
      <c r="AP21" s="738"/>
      <c r="AQ21" s="738"/>
      <c r="AR21" s="738"/>
      <c r="AS21" s="738"/>
      <c r="AT21" s="738"/>
      <c r="AU21" s="738"/>
      <c r="AV21" s="738"/>
      <c r="AW21" s="738"/>
      <c r="AX21" s="738"/>
      <c r="AY21" s="738"/>
      <c r="AZ21" s="738"/>
      <c r="BA21" s="738"/>
      <c r="BB21" s="738"/>
      <c r="BC21" s="738"/>
      <c r="BD21" s="738"/>
      <c r="BE21" s="738"/>
      <c r="BF21" s="738"/>
      <c r="BG21" s="738"/>
      <c r="BH21" s="738"/>
      <c r="BI21" s="738"/>
      <c r="BJ21" s="738"/>
      <c r="BK21" s="738"/>
      <c r="BL21" s="738"/>
      <c r="BM21" s="738"/>
      <c r="BN21" s="738"/>
      <c r="BO21" s="738"/>
      <c r="BP21" s="738"/>
      <c r="BQ21" s="738"/>
      <c r="BR21" s="738"/>
      <c r="BS21" s="738"/>
      <c r="BT21" s="738"/>
      <c r="BU21" s="738"/>
      <c r="BV21" s="738"/>
      <c r="BW21" s="738"/>
      <c r="BX21" s="738"/>
      <c r="BY21" s="738"/>
      <c r="BZ21" s="738"/>
      <c r="CA21" s="738"/>
      <c r="CB21" s="738"/>
      <c r="CC21" s="735"/>
      <c r="CD21" s="736"/>
      <c r="CE21" s="736"/>
      <c r="CF21" s="736"/>
      <c r="CG21" s="736"/>
      <c r="CH21" s="736"/>
      <c r="CI21" s="736"/>
      <c r="CJ21" s="317"/>
      <c r="CK21" s="317"/>
      <c r="CL21" s="317"/>
      <c r="CM21" s="318"/>
      <c r="CN21" s="319"/>
      <c r="CO21" s="319"/>
      <c r="CP21" s="306"/>
      <c r="CQ21" s="306"/>
      <c r="CR21" s="306"/>
      <c r="CS21" s="306"/>
      <c r="CT21" s="306"/>
      <c r="CU21" s="306"/>
      <c r="CV21" s="306"/>
      <c r="CW21" s="306"/>
      <c r="CX21" s="306"/>
      <c r="CY21" s="318"/>
      <c r="CZ21" s="306"/>
      <c r="DA21" s="306"/>
      <c r="DB21" s="306"/>
      <c r="DC21" s="306"/>
      <c r="DD21" s="306"/>
      <c r="DE21" s="306"/>
      <c r="DF21" s="306"/>
      <c r="DG21" s="306"/>
      <c r="DH21" s="306"/>
      <c r="DI21" s="306"/>
      <c r="DJ21" s="306"/>
      <c r="DK21" s="307"/>
      <c r="DL21" s="306"/>
      <c r="DM21" s="306"/>
      <c r="DN21" s="306"/>
      <c r="DO21" s="306"/>
      <c r="DP21" s="306"/>
      <c r="DQ21" s="306"/>
      <c r="DR21" s="306"/>
      <c r="DS21" s="735"/>
      <c r="DT21" s="736"/>
      <c r="DU21" s="736"/>
      <c r="DV21" s="736"/>
      <c r="DW21" s="736"/>
      <c r="DX21" s="736"/>
      <c r="DY21" s="736"/>
      <c r="DZ21" s="306"/>
      <c r="EA21" s="306"/>
      <c r="EB21" s="306"/>
      <c r="EC21" s="306"/>
      <c r="ED21" s="306"/>
      <c r="EE21" s="306"/>
      <c r="EF21" s="306"/>
      <c r="EG21" s="306"/>
      <c r="EH21" s="306"/>
      <c r="EI21" s="307"/>
      <c r="EJ21" s="306"/>
      <c r="EK21" s="306"/>
      <c r="EL21" s="306"/>
      <c r="EM21" s="306"/>
      <c r="EN21" s="306"/>
      <c r="EO21" s="306"/>
      <c r="EP21" s="306"/>
      <c r="EQ21" s="306"/>
      <c r="ER21" s="306"/>
      <c r="ES21" s="306"/>
      <c r="ET21" s="306"/>
      <c r="EU21" s="307"/>
      <c r="EV21" s="306"/>
      <c r="EW21" s="306"/>
      <c r="EX21" s="306"/>
      <c r="EY21" s="306"/>
      <c r="EZ21" s="306"/>
      <c r="FA21" s="306"/>
      <c r="FB21" s="306"/>
      <c r="FC21" s="306"/>
      <c r="FD21" s="306"/>
      <c r="FE21" s="306"/>
      <c r="FF21" s="306"/>
      <c r="FG21" s="307"/>
      <c r="FH21" s="306"/>
      <c r="FI21" s="306"/>
      <c r="FJ21" s="306"/>
      <c r="FK21" s="306"/>
      <c r="FL21" s="306"/>
      <c r="FM21" s="306"/>
      <c r="FN21" s="306"/>
      <c r="FO21" s="306"/>
      <c r="FP21" s="306"/>
      <c r="FQ21" s="306"/>
      <c r="FR21" s="306"/>
      <c r="FS21" s="307"/>
      <c r="FT21" s="306"/>
      <c r="FU21" s="306"/>
      <c r="FV21" s="306"/>
      <c r="FW21" s="306"/>
      <c r="FX21" s="306"/>
      <c r="FY21" s="306"/>
      <c r="FZ21" s="306"/>
      <c r="GA21" s="306"/>
      <c r="GB21" s="306"/>
      <c r="GC21" s="306"/>
      <c r="GD21" s="306"/>
      <c r="GE21" s="307"/>
      <c r="GF21" s="306"/>
      <c r="GG21" s="306"/>
      <c r="GH21" s="306"/>
      <c r="GI21" s="306"/>
      <c r="GJ21" s="306"/>
      <c r="GK21" s="306"/>
      <c r="GL21" s="306"/>
      <c r="GM21" s="306"/>
      <c r="GN21" s="306"/>
      <c r="GO21" s="306"/>
      <c r="GP21" s="306"/>
      <c r="GQ21" s="307"/>
      <c r="GR21" s="306"/>
      <c r="GS21" s="306"/>
      <c r="GT21" s="306"/>
      <c r="GU21" s="306"/>
      <c r="GV21" s="306"/>
      <c r="GW21" s="306"/>
      <c r="GX21" s="306"/>
      <c r="GY21" s="306"/>
      <c r="GZ21" s="306"/>
      <c r="HA21" s="306"/>
      <c r="HB21" s="306"/>
      <c r="HC21" s="307"/>
      <c r="HD21" s="306"/>
      <c r="HE21" s="306"/>
      <c r="HF21" s="306"/>
      <c r="HG21" s="306"/>
      <c r="HH21" s="306"/>
      <c r="HI21" s="306"/>
      <c r="HJ21" s="306"/>
      <c r="HK21" s="306"/>
      <c r="HL21" s="306"/>
      <c r="HM21" s="306"/>
      <c r="HN21" s="306"/>
      <c r="HO21" s="307"/>
      <c r="HP21" s="306"/>
      <c r="HQ21" s="306"/>
      <c r="HR21" s="306"/>
      <c r="HS21" s="306"/>
      <c r="HT21" s="306"/>
      <c r="HU21" s="306"/>
      <c r="HV21" s="306"/>
      <c r="HW21" s="306"/>
      <c r="HX21" s="306"/>
      <c r="HY21" s="306"/>
      <c r="HZ21" s="306"/>
      <c r="IA21" s="307"/>
      <c r="IB21" s="306"/>
      <c r="IC21" s="306"/>
      <c r="ID21" s="306"/>
      <c r="IE21" s="306"/>
      <c r="IF21" s="306"/>
      <c r="IG21" s="306"/>
      <c r="IH21" s="306"/>
      <c r="II21" s="306"/>
      <c r="IJ21" s="306"/>
      <c r="IK21" s="306"/>
      <c r="IL21" s="306"/>
      <c r="IM21" s="307"/>
      <c r="IN21" s="306"/>
      <c r="IO21" s="306"/>
      <c r="IP21" s="306"/>
      <c r="IQ21" s="306"/>
      <c r="IR21" s="306"/>
      <c r="IS21" s="306"/>
      <c r="IT21" s="306"/>
      <c r="IU21" s="306"/>
      <c r="IV21" s="306"/>
      <c r="IW21" s="306"/>
      <c r="IX21" s="306"/>
      <c r="IY21" s="307"/>
      <c r="IZ21" s="306"/>
      <c r="JA21" s="306"/>
      <c r="JB21" s="306"/>
      <c r="JC21" s="306"/>
      <c r="JD21" s="306"/>
      <c r="JE21" s="313"/>
      <c r="JF21" s="297"/>
      <c r="JG21" s="297"/>
      <c r="JH21" s="297"/>
      <c r="JI21" s="297"/>
      <c r="JJ21" s="433"/>
      <c r="JK21" s="290"/>
      <c r="JL21" s="290"/>
      <c r="JM21" s="290"/>
      <c r="JN21" s="290"/>
      <c r="JO21" s="290"/>
    </row>
    <row r="22" spans="1:275" s="289" customFormat="1" ht="23.1" customHeight="1" thickTop="1" thickBot="1" x14ac:dyDescent="0.35">
      <c r="A22" s="311"/>
      <c r="B22" s="436"/>
      <c r="C22" s="733"/>
      <c r="D22" s="306"/>
      <c r="E22" s="306"/>
      <c r="F22" s="306"/>
      <c r="G22" s="307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7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7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7"/>
      <c r="AR22" s="306"/>
      <c r="AS22" s="306"/>
      <c r="AT22" s="306"/>
      <c r="AU22" s="306"/>
      <c r="AV22" s="306"/>
      <c r="AW22" s="306"/>
      <c r="AX22" s="306"/>
      <c r="AY22" s="306"/>
      <c r="AZ22" s="306"/>
      <c r="BA22" s="306"/>
      <c r="BB22" s="306"/>
      <c r="BC22" s="307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7"/>
      <c r="BP22" s="306"/>
      <c r="BQ22" s="306"/>
      <c r="BR22" s="306"/>
      <c r="BS22" s="306"/>
      <c r="BT22" s="306"/>
      <c r="BU22" s="306"/>
      <c r="BV22" s="306"/>
      <c r="BW22" s="306"/>
      <c r="BX22" s="306"/>
      <c r="BY22" s="306"/>
      <c r="BZ22" s="306"/>
      <c r="CA22" s="307"/>
      <c r="CB22" s="306"/>
      <c r="CC22" s="306"/>
      <c r="CD22" s="306"/>
      <c r="CE22" s="306"/>
      <c r="CF22" s="755"/>
      <c r="CG22" s="756"/>
      <c r="CH22" s="756"/>
      <c r="CI22" s="757"/>
      <c r="CJ22" s="306"/>
      <c r="CK22" s="306"/>
      <c r="CL22" s="306"/>
      <c r="CM22" s="307"/>
      <c r="CN22" s="306"/>
      <c r="CO22" s="306"/>
      <c r="CP22" s="306"/>
      <c r="CQ22" s="306"/>
      <c r="CR22" s="306"/>
      <c r="CS22" s="306"/>
      <c r="CT22" s="306"/>
      <c r="CU22" s="306"/>
      <c r="CV22" s="306"/>
      <c r="CW22" s="306"/>
      <c r="CX22" s="306"/>
      <c r="CY22" s="307"/>
      <c r="CZ22" s="306"/>
      <c r="DA22" s="306"/>
      <c r="DB22" s="306"/>
      <c r="DC22" s="306"/>
      <c r="DD22" s="306"/>
      <c r="DE22" s="306"/>
      <c r="DF22" s="306"/>
      <c r="DG22" s="306"/>
      <c r="DH22" s="306"/>
      <c r="DI22" s="306"/>
      <c r="DJ22" s="306"/>
      <c r="DK22" s="307"/>
      <c r="DL22" s="306"/>
      <c r="DM22" s="306"/>
      <c r="DN22" s="306"/>
      <c r="DO22" s="306"/>
      <c r="DP22" s="306"/>
      <c r="DQ22" s="306"/>
      <c r="DR22" s="306"/>
      <c r="DS22" s="306"/>
      <c r="DT22" s="320"/>
      <c r="DU22" s="320"/>
      <c r="DV22" s="320"/>
      <c r="DW22" s="318"/>
      <c r="DX22" s="319"/>
      <c r="DY22" s="319"/>
      <c r="DZ22" s="306"/>
      <c r="EA22" s="306"/>
      <c r="EB22" s="306"/>
      <c r="EC22" s="306"/>
      <c r="ED22" s="306"/>
      <c r="EE22" s="306"/>
      <c r="EF22" s="306"/>
      <c r="EG22" s="306"/>
      <c r="EH22" s="306"/>
      <c r="EI22" s="307"/>
      <c r="EJ22" s="306"/>
      <c r="EK22" s="306"/>
      <c r="EL22" s="306"/>
      <c r="EM22" s="306"/>
      <c r="EN22" s="306"/>
      <c r="EO22" s="306"/>
      <c r="EP22" s="306"/>
      <c r="EQ22" s="306"/>
      <c r="ER22" s="306"/>
      <c r="ES22" s="306"/>
      <c r="ET22" s="306"/>
      <c r="EU22" s="307"/>
      <c r="EV22" s="306"/>
      <c r="EW22" s="306"/>
      <c r="EX22" s="306"/>
      <c r="EY22" s="306"/>
      <c r="EZ22" s="306"/>
      <c r="FA22" s="306"/>
      <c r="FB22" s="306"/>
      <c r="FC22" s="306"/>
      <c r="FD22" s="306"/>
      <c r="FE22" s="306"/>
      <c r="FF22" s="306"/>
      <c r="FG22" s="307"/>
      <c r="FH22" s="306"/>
      <c r="FI22" s="306"/>
      <c r="FJ22" s="306"/>
      <c r="FK22" s="306"/>
      <c r="FL22" s="306"/>
      <c r="FM22" s="306"/>
      <c r="FN22" s="306"/>
      <c r="FO22" s="306"/>
      <c r="FP22" s="306"/>
      <c r="FQ22" s="306"/>
      <c r="FR22" s="306"/>
      <c r="FS22" s="307"/>
      <c r="FT22" s="306"/>
      <c r="FU22" s="306"/>
      <c r="FV22" s="306"/>
      <c r="FW22" s="306"/>
      <c r="FX22" s="306"/>
      <c r="FY22" s="306"/>
      <c r="FZ22" s="306"/>
      <c r="GA22" s="306"/>
      <c r="GB22" s="306"/>
      <c r="GC22" s="306"/>
      <c r="GD22" s="306"/>
      <c r="GE22" s="307"/>
      <c r="GF22" s="306"/>
      <c r="GG22" s="306"/>
      <c r="GH22" s="306"/>
      <c r="GI22" s="306"/>
      <c r="GJ22" s="306"/>
      <c r="GK22" s="306"/>
      <c r="GL22" s="306"/>
      <c r="GM22" s="306"/>
      <c r="GN22" s="306"/>
      <c r="GO22" s="306"/>
      <c r="GP22" s="306"/>
      <c r="GQ22" s="307"/>
      <c r="GR22" s="306"/>
      <c r="GS22" s="306"/>
      <c r="GT22" s="306"/>
      <c r="GU22" s="306"/>
      <c r="GV22" s="306"/>
      <c r="GW22" s="306"/>
      <c r="GX22" s="306"/>
      <c r="GY22" s="306"/>
      <c r="GZ22" s="306"/>
      <c r="HA22" s="306"/>
      <c r="HB22" s="306"/>
      <c r="HC22" s="307"/>
      <c r="HD22" s="306"/>
      <c r="HE22" s="306"/>
      <c r="HF22" s="306"/>
      <c r="HG22" s="306"/>
      <c r="HH22" s="306"/>
      <c r="HI22" s="306"/>
      <c r="HJ22" s="306"/>
      <c r="HK22" s="306"/>
      <c r="HL22" s="306"/>
      <c r="HM22" s="306"/>
      <c r="HN22" s="306"/>
      <c r="HO22" s="307"/>
      <c r="HP22" s="306"/>
      <c r="HQ22" s="306"/>
      <c r="HR22" s="306"/>
      <c r="HS22" s="306"/>
      <c r="HT22" s="306"/>
      <c r="HU22" s="306"/>
      <c r="HV22" s="306"/>
      <c r="HW22" s="306"/>
      <c r="HX22" s="306"/>
      <c r="HY22" s="306"/>
      <c r="HZ22" s="306"/>
      <c r="IA22" s="307"/>
      <c r="IB22" s="306"/>
      <c r="IC22" s="306"/>
      <c r="ID22" s="306"/>
      <c r="IE22" s="306"/>
      <c r="IF22" s="306"/>
      <c r="IG22" s="306"/>
      <c r="IH22" s="306"/>
      <c r="II22" s="306"/>
      <c r="IJ22" s="306"/>
      <c r="IK22" s="306"/>
      <c r="IL22" s="306"/>
      <c r="IM22" s="307"/>
      <c r="IN22" s="306"/>
      <c r="IO22" s="306"/>
      <c r="IP22" s="306"/>
      <c r="IQ22" s="306"/>
      <c r="IR22" s="306"/>
      <c r="IS22" s="306"/>
      <c r="IT22" s="306"/>
      <c r="IU22" s="306"/>
      <c r="IV22" s="306"/>
      <c r="IW22" s="306"/>
      <c r="IX22" s="306"/>
      <c r="IY22" s="307"/>
      <c r="IZ22" s="306"/>
      <c r="JA22" s="306"/>
      <c r="JB22" s="306"/>
      <c r="JC22" s="306"/>
      <c r="JD22" s="306"/>
      <c r="JE22" s="313"/>
      <c r="JF22" s="297"/>
      <c r="JG22" s="297"/>
      <c r="JH22" s="297"/>
      <c r="JI22" s="297"/>
      <c r="JJ22" s="433"/>
      <c r="JK22" s="290"/>
      <c r="JL22" s="290"/>
      <c r="JM22" s="290"/>
      <c r="JN22" s="290"/>
      <c r="JO22" s="290"/>
    </row>
    <row r="23" spans="1:275" s="289" customFormat="1" ht="23.1" customHeight="1" thickTop="1" thickBot="1" x14ac:dyDescent="0.35">
      <c r="A23" s="311"/>
      <c r="B23" s="436"/>
      <c r="C23" s="733"/>
      <c r="D23" s="306"/>
      <c r="E23" s="306"/>
      <c r="F23" s="306"/>
      <c r="G23" s="307"/>
      <c r="H23" s="306"/>
      <c r="I23" s="306"/>
      <c r="J23" s="315"/>
      <c r="K23" s="316"/>
      <c r="L23" s="316"/>
      <c r="M23" s="316"/>
      <c r="N23" s="316"/>
      <c r="O23" s="316"/>
      <c r="P23" s="316"/>
      <c r="Q23" s="317"/>
      <c r="R23" s="317"/>
      <c r="S23" s="321"/>
      <c r="T23" s="317"/>
      <c r="U23" s="317"/>
      <c r="V23" s="317"/>
      <c r="W23" s="317"/>
      <c r="X23" s="317"/>
      <c r="Y23" s="322"/>
      <c r="Z23" s="322"/>
      <c r="AA23" s="317"/>
      <c r="AB23" s="317"/>
      <c r="AC23" s="317"/>
      <c r="AD23" s="317"/>
      <c r="AE23" s="307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7"/>
      <c r="AR23" s="306"/>
      <c r="AS23" s="306"/>
      <c r="AT23" s="306"/>
      <c r="AU23" s="306"/>
      <c r="AV23" s="306"/>
      <c r="AW23" s="306"/>
      <c r="AX23" s="306"/>
      <c r="AY23" s="306"/>
      <c r="AZ23" s="306"/>
      <c r="BA23" s="306"/>
      <c r="BB23" s="306"/>
      <c r="BC23" s="307"/>
      <c r="BD23" s="306"/>
      <c r="BE23" s="306"/>
      <c r="BF23" s="306"/>
      <c r="BG23" s="306"/>
      <c r="BH23" s="306"/>
      <c r="BI23" s="306"/>
      <c r="BJ23" s="306"/>
      <c r="BK23" s="306"/>
      <c r="BL23" s="306"/>
      <c r="BM23" s="306"/>
      <c r="BN23" s="306"/>
      <c r="BO23" s="307"/>
      <c r="BP23" s="306"/>
      <c r="BQ23" s="306"/>
      <c r="BR23" s="315"/>
      <c r="BS23" s="316"/>
      <c r="BT23" s="316"/>
      <c r="BU23" s="316"/>
      <c r="BV23" s="316"/>
      <c r="BW23" s="316"/>
      <c r="BX23" s="316"/>
      <c r="BY23" s="317"/>
      <c r="BZ23" s="317"/>
      <c r="CA23" s="321"/>
      <c r="CB23" s="317"/>
      <c r="CC23" s="317"/>
      <c r="CD23" s="317"/>
      <c r="CE23" s="317"/>
      <c r="CF23" s="317"/>
      <c r="CG23" s="317"/>
      <c r="CH23" s="317"/>
      <c r="CI23" s="317"/>
      <c r="CJ23" s="317"/>
      <c r="CK23" s="317"/>
      <c r="CL23" s="317"/>
      <c r="CM23" s="318"/>
      <c r="CN23" s="306"/>
      <c r="CO23" s="319"/>
      <c r="CP23" s="735"/>
      <c r="CQ23" s="736"/>
      <c r="CR23" s="736"/>
      <c r="CS23" s="736"/>
      <c r="CT23" s="736"/>
      <c r="CU23" s="736"/>
      <c r="CV23" s="736"/>
      <c r="CW23" s="736"/>
      <c r="CX23" s="736"/>
      <c r="CY23" s="736"/>
      <c r="CZ23" s="736"/>
      <c r="DA23" s="736"/>
      <c r="DB23" s="736"/>
      <c r="DC23" s="736"/>
      <c r="DD23" s="736"/>
      <c r="DE23" s="736"/>
      <c r="DF23" s="736"/>
      <c r="DG23" s="736"/>
      <c r="DH23" s="736"/>
      <c r="DI23" s="736"/>
      <c r="DJ23" s="736"/>
      <c r="DK23" s="736"/>
      <c r="DL23" s="736"/>
      <c r="DM23" s="736"/>
      <c r="DN23" s="736"/>
      <c r="DO23" s="736"/>
      <c r="DP23" s="736"/>
      <c r="DQ23" s="736"/>
      <c r="DR23" s="736"/>
      <c r="DS23" s="736"/>
      <c r="DT23" s="736"/>
      <c r="DU23" s="736"/>
      <c r="DV23" s="736"/>
      <c r="DW23" s="736"/>
      <c r="DX23" s="736"/>
      <c r="DY23" s="736"/>
      <c r="DZ23" s="736"/>
      <c r="EA23" s="736"/>
      <c r="EB23" s="736"/>
      <c r="EC23" s="736"/>
      <c r="ED23" s="736"/>
      <c r="EE23" s="736"/>
      <c r="EF23" s="736"/>
      <c r="EG23" s="736"/>
      <c r="EH23" s="736"/>
      <c r="EI23" s="736"/>
      <c r="EJ23" s="736"/>
      <c r="EK23" s="736"/>
      <c r="EL23" s="736"/>
      <c r="EM23" s="736"/>
      <c r="EN23" s="736"/>
      <c r="EO23" s="736"/>
      <c r="EP23" s="736"/>
      <c r="EQ23" s="736"/>
      <c r="ER23" s="736"/>
      <c r="ES23" s="736"/>
      <c r="ET23" s="736"/>
      <c r="EU23" s="736"/>
      <c r="EV23" s="736"/>
      <c r="EW23" s="736"/>
      <c r="EX23" s="736"/>
      <c r="EY23" s="736"/>
      <c r="EZ23" s="736"/>
      <c r="FA23" s="736"/>
      <c r="FB23" s="736"/>
      <c r="FC23" s="736"/>
      <c r="FD23" s="736"/>
      <c r="FE23" s="736"/>
      <c r="FF23" s="736"/>
      <c r="FG23" s="736"/>
      <c r="FH23" s="736"/>
      <c r="FI23" s="736"/>
      <c r="FJ23" s="736"/>
      <c r="FK23" s="736"/>
      <c r="FL23" s="736"/>
      <c r="FM23" s="736"/>
      <c r="FN23" s="736"/>
      <c r="FO23" s="736"/>
      <c r="FP23" s="736"/>
      <c r="FQ23" s="736"/>
      <c r="FR23" s="736"/>
      <c r="FS23" s="736"/>
      <c r="FT23" s="736"/>
      <c r="FU23" s="736"/>
      <c r="FV23" s="736"/>
      <c r="FW23" s="736"/>
      <c r="FX23" s="736"/>
      <c r="FY23" s="736"/>
      <c r="FZ23" s="736"/>
      <c r="GA23" s="736"/>
      <c r="GB23" s="736"/>
      <c r="GC23" s="736"/>
      <c r="GD23" s="736"/>
      <c r="GE23" s="736"/>
      <c r="GF23" s="736"/>
      <c r="GG23" s="736"/>
      <c r="GH23" s="736"/>
      <c r="GI23" s="736"/>
      <c r="GJ23" s="736"/>
      <c r="GK23" s="736"/>
      <c r="GL23" s="736"/>
      <c r="GM23" s="736"/>
      <c r="GN23" s="736"/>
      <c r="GO23" s="736"/>
      <c r="GP23" s="736"/>
      <c r="GQ23" s="736"/>
      <c r="GR23" s="736"/>
      <c r="GS23" s="736"/>
      <c r="GT23" s="736"/>
      <c r="GU23" s="736"/>
      <c r="GV23" s="736"/>
      <c r="GW23" s="736"/>
      <c r="GX23" s="736"/>
      <c r="GY23" s="736"/>
      <c r="GZ23" s="736"/>
      <c r="HA23" s="736"/>
      <c r="HB23" s="736"/>
      <c r="HC23" s="736"/>
      <c r="HD23" s="736"/>
      <c r="HE23" s="736"/>
      <c r="HF23" s="736"/>
      <c r="HG23" s="736"/>
      <c r="HH23" s="736"/>
      <c r="HI23" s="736"/>
      <c r="HJ23" s="736"/>
      <c r="HK23" s="736"/>
      <c r="HL23" s="736"/>
      <c r="HM23" s="736"/>
      <c r="HN23" s="736"/>
      <c r="HO23" s="736"/>
      <c r="HP23" s="736"/>
      <c r="HQ23" s="736"/>
      <c r="HR23" s="736"/>
      <c r="HS23" s="736"/>
      <c r="HT23" s="736"/>
      <c r="HU23" s="736"/>
      <c r="HV23" s="736"/>
      <c r="HW23" s="736"/>
      <c r="HX23" s="736"/>
      <c r="HY23" s="736"/>
      <c r="HZ23" s="736"/>
      <c r="IA23" s="736"/>
      <c r="IB23" s="736"/>
      <c r="IC23" s="736"/>
      <c r="ID23" s="736"/>
      <c r="IE23" s="736"/>
      <c r="IF23" s="736"/>
      <c r="IG23" s="736"/>
      <c r="IH23" s="736"/>
      <c r="II23" s="736"/>
      <c r="IJ23" s="736"/>
      <c r="IK23" s="736"/>
      <c r="IL23" s="736"/>
      <c r="IM23" s="736"/>
      <c r="IN23" s="736"/>
      <c r="IO23" s="736"/>
      <c r="IP23" s="736"/>
      <c r="IQ23" s="736"/>
      <c r="IR23" s="736"/>
      <c r="IS23" s="736"/>
      <c r="IT23" s="736"/>
      <c r="IU23" s="736"/>
      <c r="IV23" s="736"/>
      <c r="IW23" s="736"/>
      <c r="IX23" s="736"/>
      <c r="IY23" s="736"/>
      <c r="IZ23" s="736"/>
      <c r="JA23" s="736"/>
      <c r="JB23" s="736"/>
      <c r="JC23" s="736"/>
      <c r="JD23" s="758"/>
      <c r="JE23" s="313"/>
      <c r="JF23" s="297"/>
      <c r="JG23" s="297"/>
      <c r="JH23" s="297"/>
      <c r="JI23" s="297"/>
      <c r="JJ23" s="433"/>
      <c r="JK23" s="290"/>
      <c r="JL23" s="290"/>
      <c r="JM23" s="290"/>
      <c r="JN23" s="290"/>
      <c r="JO23" s="290"/>
    </row>
    <row r="24" spans="1:275" s="289" customFormat="1" ht="23.1" customHeight="1" thickTop="1" thickBot="1" x14ac:dyDescent="0.35">
      <c r="A24" s="311"/>
      <c r="B24" s="436"/>
      <c r="C24" s="733"/>
      <c r="D24" s="306"/>
      <c r="E24" s="306"/>
      <c r="F24" s="306"/>
      <c r="G24" s="307"/>
      <c r="H24" s="306"/>
      <c r="I24" s="306"/>
      <c r="J24" s="315"/>
      <c r="K24" s="316"/>
      <c r="L24" s="316"/>
      <c r="M24" s="316"/>
      <c r="N24" s="316"/>
      <c r="O24" s="759"/>
      <c r="P24" s="760"/>
      <c r="Q24" s="760"/>
      <c r="R24" s="760"/>
      <c r="S24" s="760"/>
      <c r="T24" s="760"/>
      <c r="U24" s="760"/>
      <c r="V24" s="760"/>
      <c r="W24" s="760"/>
      <c r="X24" s="760"/>
      <c r="Y24" s="760"/>
      <c r="Z24" s="760"/>
      <c r="AA24" s="760"/>
      <c r="AB24" s="760"/>
      <c r="AC24" s="760"/>
      <c r="AD24" s="760"/>
      <c r="AE24" s="760"/>
      <c r="AF24" s="760"/>
      <c r="AG24" s="760"/>
      <c r="AH24" s="760"/>
      <c r="AI24" s="760"/>
      <c r="AJ24" s="760"/>
      <c r="AK24" s="760"/>
      <c r="AL24" s="760"/>
      <c r="AM24" s="760"/>
      <c r="AN24" s="760"/>
      <c r="AO24" s="760"/>
      <c r="AP24" s="760"/>
      <c r="AQ24" s="760"/>
      <c r="AR24" s="760"/>
      <c r="AS24" s="760"/>
      <c r="AT24" s="760"/>
      <c r="AU24" s="760"/>
      <c r="AV24" s="760"/>
      <c r="AW24" s="760"/>
      <c r="AX24" s="760"/>
      <c r="AY24" s="760"/>
      <c r="AZ24" s="760"/>
      <c r="BA24" s="760"/>
      <c r="BB24" s="760"/>
      <c r="BC24" s="760"/>
      <c r="BD24" s="760"/>
      <c r="BE24" s="760"/>
      <c r="BF24" s="760"/>
      <c r="BG24" s="760"/>
      <c r="BH24" s="760"/>
      <c r="BI24" s="760"/>
      <c r="BJ24" s="760"/>
      <c r="BK24" s="760"/>
      <c r="BL24" s="760"/>
      <c r="BM24" s="760"/>
      <c r="BN24" s="760"/>
      <c r="BO24" s="760"/>
      <c r="BP24" s="760"/>
      <c r="BQ24" s="760"/>
      <c r="BR24" s="760"/>
      <c r="BS24" s="760"/>
      <c r="BT24" s="760"/>
      <c r="BU24" s="760"/>
      <c r="BV24" s="760"/>
      <c r="BW24" s="760"/>
      <c r="BX24" s="760"/>
      <c r="BY24" s="760"/>
      <c r="BZ24" s="760"/>
      <c r="CA24" s="760"/>
      <c r="CB24" s="760"/>
      <c r="CC24" s="760"/>
      <c r="CD24" s="760"/>
      <c r="CE24" s="760"/>
      <c r="CF24" s="760"/>
      <c r="CG24" s="760"/>
      <c r="CH24" s="760"/>
      <c r="CI24" s="760"/>
      <c r="CJ24" s="320"/>
      <c r="CK24" s="320"/>
      <c r="CL24" s="320"/>
      <c r="CM24" s="318"/>
      <c r="CN24" s="319"/>
      <c r="CO24" s="319"/>
      <c r="CP24" s="306"/>
      <c r="CQ24" s="306"/>
      <c r="CR24" s="306"/>
      <c r="CS24" s="306"/>
      <c r="CT24" s="306"/>
      <c r="CU24" s="306"/>
      <c r="CV24" s="306"/>
      <c r="CW24" s="306"/>
      <c r="CX24" s="306"/>
      <c r="CY24" s="318"/>
      <c r="CZ24" s="306"/>
      <c r="DA24" s="306"/>
      <c r="DB24" s="306"/>
      <c r="DC24" s="306"/>
      <c r="DD24" s="306"/>
      <c r="DE24" s="306"/>
      <c r="DF24" s="306"/>
      <c r="DG24" s="306"/>
      <c r="DH24" s="306"/>
      <c r="DI24" s="306"/>
      <c r="DJ24" s="306"/>
      <c r="DK24" s="318"/>
      <c r="DL24" s="306"/>
      <c r="DM24" s="306"/>
      <c r="DN24" s="306"/>
      <c r="DO24" s="306"/>
      <c r="DP24" s="306"/>
      <c r="DQ24" s="306"/>
      <c r="DR24" s="306"/>
      <c r="DS24" s="306"/>
      <c r="DT24" s="306"/>
      <c r="DU24" s="306"/>
      <c r="DV24" s="306"/>
      <c r="DW24" s="318"/>
      <c r="DX24" s="306"/>
      <c r="DY24" s="306"/>
      <c r="DZ24" s="306"/>
      <c r="EA24" s="306"/>
      <c r="EB24" s="306"/>
      <c r="EC24" s="306"/>
      <c r="ED24" s="306"/>
      <c r="EE24" s="323"/>
      <c r="EF24" s="306"/>
      <c r="EG24" s="306"/>
      <c r="EH24" s="309"/>
      <c r="EI24" s="318"/>
      <c r="EJ24" s="319"/>
      <c r="EK24" s="319"/>
      <c r="EL24" s="306"/>
      <c r="EM24" s="306"/>
      <c r="EN24" s="306"/>
      <c r="EO24" s="306"/>
      <c r="EP24" s="306"/>
      <c r="EQ24" s="306"/>
      <c r="ER24" s="306"/>
      <c r="ES24" s="306"/>
      <c r="ET24" s="306"/>
      <c r="EU24" s="318"/>
      <c r="EV24" s="319"/>
      <c r="EW24" s="319"/>
      <c r="EX24" s="306"/>
      <c r="EY24" s="306"/>
      <c r="EZ24" s="306"/>
      <c r="FA24" s="306"/>
      <c r="FB24" s="306"/>
      <c r="FC24" s="306"/>
      <c r="FD24" s="306"/>
      <c r="FE24" s="306"/>
      <c r="FF24" s="306"/>
      <c r="FG24" s="318"/>
      <c r="FH24" s="306"/>
      <c r="FI24" s="306"/>
      <c r="FJ24" s="306"/>
      <c r="FK24" s="306"/>
      <c r="FL24" s="306"/>
      <c r="FM24" s="306"/>
      <c r="FN24" s="306"/>
      <c r="FO24" s="306"/>
      <c r="FP24" s="306"/>
      <c r="FQ24" s="306"/>
      <c r="FR24" s="306"/>
      <c r="FS24" s="318"/>
      <c r="FT24" s="306"/>
      <c r="FU24" s="306"/>
      <c r="FV24" s="306"/>
      <c r="FW24" s="306"/>
      <c r="FX24" s="306"/>
      <c r="FY24" s="306"/>
      <c r="FZ24" s="306"/>
      <c r="GA24" s="306"/>
      <c r="GB24" s="306"/>
      <c r="GC24" s="306"/>
      <c r="GD24" s="306"/>
      <c r="GE24" s="318"/>
      <c r="GF24" s="306"/>
      <c r="GG24" s="306"/>
      <c r="GH24" s="306"/>
      <c r="GI24" s="306"/>
      <c r="GJ24" s="306"/>
      <c r="GK24" s="306"/>
      <c r="GL24" s="306"/>
      <c r="GM24" s="323"/>
      <c r="GN24" s="306"/>
      <c r="GO24" s="306"/>
      <c r="GP24" s="309"/>
      <c r="GQ24" s="318"/>
      <c r="GR24" s="319"/>
      <c r="GS24" s="319"/>
      <c r="GT24" s="306"/>
      <c r="GU24" s="306"/>
      <c r="GV24" s="306"/>
      <c r="GW24" s="306"/>
      <c r="GX24" s="306"/>
      <c r="GY24" s="306"/>
      <c r="GZ24" s="306"/>
      <c r="HA24" s="306"/>
      <c r="HB24" s="306"/>
      <c r="HC24" s="318"/>
      <c r="HD24" s="319"/>
      <c r="HE24" s="319"/>
      <c r="HF24" s="306"/>
      <c r="HG24" s="306"/>
      <c r="HH24" s="306"/>
      <c r="HI24" s="306"/>
      <c r="HJ24" s="306"/>
      <c r="HK24" s="306"/>
      <c r="HL24" s="306"/>
      <c r="HM24" s="306"/>
      <c r="HN24" s="306"/>
      <c r="HO24" s="318"/>
      <c r="HP24" s="319"/>
      <c r="HQ24" s="319"/>
      <c r="HR24" s="306"/>
      <c r="HS24" s="306"/>
      <c r="HT24" s="306"/>
      <c r="HU24" s="306"/>
      <c r="HV24" s="306"/>
      <c r="HW24" s="306"/>
      <c r="HX24" s="306"/>
      <c r="HY24" s="306"/>
      <c r="HZ24" s="306"/>
      <c r="IA24" s="318"/>
      <c r="IB24" s="306"/>
      <c r="IC24" s="306"/>
      <c r="ID24" s="306"/>
      <c r="IE24" s="306"/>
      <c r="IF24" s="306"/>
      <c r="IG24" s="306"/>
      <c r="IH24" s="306"/>
      <c r="II24" s="306"/>
      <c r="IJ24" s="306"/>
      <c r="IK24" s="306"/>
      <c r="IL24" s="306"/>
      <c r="IM24" s="318"/>
      <c r="IN24" s="306"/>
      <c r="IO24" s="306"/>
      <c r="IP24" s="306"/>
      <c r="IQ24" s="306"/>
      <c r="IR24" s="306"/>
      <c r="IS24" s="306"/>
      <c r="IT24" s="306"/>
      <c r="IU24" s="306"/>
      <c r="IV24" s="306"/>
      <c r="IW24" s="306"/>
      <c r="IX24" s="306"/>
      <c r="IY24" s="318"/>
      <c r="IZ24" s="306"/>
      <c r="JA24" s="306"/>
      <c r="JB24" s="306"/>
      <c r="JC24" s="306"/>
      <c r="JD24" s="306"/>
      <c r="JE24" s="313"/>
      <c r="JF24" s="297"/>
      <c r="JG24" s="297"/>
      <c r="JH24" s="297"/>
      <c r="JI24" s="306"/>
      <c r="JJ24" s="437"/>
      <c r="JK24" s="290"/>
      <c r="JL24" s="290"/>
      <c r="JM24" s="290"/>
      <c r="JN24" s="290"/>
      <c r="JO24" s="290"/>
    </row>
    <row r="25" spans="1:275" s="289" customFormat="1" ht="23.1" customHeight="1" thickTop="1" thickBot="1" x14ac:dyDescent="0.35">
      <c r="A25" s="311"/>
      <c r="B25" s="436"/>
      <c r="C25" s="733"/>
      <c r="D25" s="306"/>
      <c r="E25" s="306"/>
      <c r="F25" s="306"/>
      <c r="G25" s="307"/>
      <c r="H25" s="306"/>
      <c r="I25" s="306"/>
      <c r="J25" s="315"/>
      <c r="K25" s="316"/>
      <c r="L25" s="316"/>
      <c r="M25" s="316"/>
      <c r="N25" s="309"/>
      <c r="O25" s="306"/>
      <c r="P25" s="306"/>
      <c r="Q25" s="306"/>
      <c r="R25" s="306"/>
      <c r="S25" s="307"/>
      <c r="T25" s="306"/>
      <c r="U25" s="306"/>
      <c r="V25" s="306"/>
      <c r="W25" s="306"/>
      <c r="X25" s="306"/>
      <c r="Y25" s="306"/>
      <c r="Z25" s="306"/>
      <c r="AA25" s="759"/>
      <c r="AB25" s="760"/>
      <c r="AC25" s="760"/>
      <c r="AD25" s="760"/>
      <c r="AE25" s="760"/>
      <c r="AF25" s="760"/>
      <c r="AG25" s="760"/>
      <c r="AH25" s="760"/>
      <c r="AI25" s="760"/>
      <c r="AJ25" s="760"/>
      <c r="AK25" s="760"/>
      <c r="AL25" s="760"/>
      <c r="AM25" s="760"/>
      <c r="AN25" s="760"/>
      <c r="AO25" s="760"/>
      <c r="AP25" s="760"/>
      <c r="AQ25" s="760"/>
      <c r="AR25" s="760"/>
      <c r="AS25" s="760"/>
      <c r="AT25" s="760"/>
      <c r="AU25" s="760"/>
      <c r="AV25" s="760"/>
      <c r="AW25" s="760"/>
      <c r="AX25" s="760"/>
      <c r="AY25" s="760"/>
      <c r="AZ25" s="760"/>
      <c r="BA25" s="760"/>
      <c r="BB25" s="760"/>
      <c r="BC25" s="760"/>
      <c r="BD25" s="760"/>
      <c r="BE25" s="760"/>
      <c r="BF25" s="760"/>
      <c r="BG25" s="760"/>
      <c r="BH25" s="760"/>
      <c r="BI25" s="760"/>
      <c r="BJ25" s="760"/>
      <c r="BK25" s="760"/>
      <c r="BL25" s="760"/>
      <c r="BM25" s="760"/>
      <c r="BN25" s="760"/>
      <c r="BO25" s="760"/>
      <c r="BP25" s="760"/>
      <c r="BQ25" s="760"/>
      <c r="BR25" s="760"/>
      <c r="BS25" s="760"/>
      <c r="BT25" s="760"/>
      <c r="BU25" s="760"/>
      <c r="BV25" s="760"/>
      <c r="BW25" s="760"/>
      <c r="BX25" s="760"/>
      <c r="BY25" s="760"/>
      <c r="BZ25" s="760"/>
      <c r="CA25" s="760"/>
      <c r="CB25" s="760"/>
      <c r="CC25" s="760"/>
      <c r="CD25" s="760"/>
      <c r="CE25" s="760"/>
      <c r="CF25" s="306"/>
      <c r="CG25" s="306"/>
      <c r="CH25" s="306"/>
      <c r="CI25" s="323"/>
      <c r="CJ25" s="320"/>
      <c r="CK25" s="320"/>
      <c r="CL25" s="320"/>
      <c r="CM25" s="318"/>
      <c r="CN25" s="319"/>
      <c r="CO25" s="319"/>
      <c r="CP25" s="306"/>
      <c r="CQ25" s="306"/>
      <c r="CR25" s="306"/>
      <c r="CS25" s="306"/>
      <c r="CT25" s="306"/>
      <c r="CU25" s="306"/>
      <c r="CV25" s="306"/>
      <c r="CW25" s="306"/>
      <c r="CX25" s="306"/>
      <c r="CY25" s="318"/>
      <c r="CZ25" s="306"/>
      <c r="DA25" s="306"/>
      <c r="DB25" s="306"/>
      <c r="DC25" s="306"/>
      <c r="DD25" s="306"/>
      <c r="DE25" s="306"/>
      <c r="DF25" s="306"/>
      <c r="DG25" s="306"/>
      <c r="DH25" s="306"/>
      <c r="DI25" s="306"/>
      <c r="DJ25" s="306"/>
      <c r="DK25" s="318"/>
      <c r="DL25" s="306"/>
      <c r="DM25" s="306"/>
      <c r="DN25" s="306"/>
      <c r="DO25" s="306"/>
      <c r="DP25" s="306"/>
      <c r="DQ25" s="306"/>
      <c r="DR25" s="306"/>
      <c r="DS25" s="306"/>
      <c r="DT25" s="306"/>
      <c r="DU25" s="306"/>
      <c r="DV25" s="306"/>
      <c r="DW25" s="318"/>
      <c r="DX25" s="306"/>
      <c r="DY25" s="306"/>
      <c r="DZ25" s="306"/>
      <c r="EA25" s="306"/>
      <c r="EB25" s="306"/>
      <c r="EC25" s="306"/>
      <c r="ED25" s="306"/>
      <c r="EE25" s="323"/>
      <c r="EF25" s="306"/>
      <c r="EG25" s="306"/>
      <c r="EH25" s="306"/>
      <c r="EI25" s="318"/>
      <c r="EJ25" s="319"/>
      <c r="EK25" s="319"/>
      <c r="EL25" s="306"/>
      <c r="EM25" s="306"/>
      <c r="EN25" s="306"/>
      <c r="EO25" s="306"/>
      <c r="EP25" s="306"/>
      <c r="EQ25" s="306"/>
      <c r="ER25" s="306"/>
      <c r="ES25" s="306"/>
      <c r="ET25" s="306"/>
      <c r="EU25" s="318"/>
      <c r="EV25" s="319"/>
      <c r="EW25" s="319"/>
      <c r="EX25" s="306"/>
      <c r="EY25" s="306"/>
      <c r="EZ25" s="306"/>
      <c r="FA25" s="306"/>
      <c r="FB25" s="306"/>
      <c r="FC25" s="306"/>
      <c r="FD25" s="306"/>
      <c r="FE25" s="306"/>
      <c r="FF25" s="306"/>
      <c r="FG25" s="318"/>
      <c r="FH25" s="306"/>
      <c r="FI25" s="306"/>
      <c r="FJ25" s="306"/>
      <c r="FK25" s="306"/>
      <c r="FL25" s="306"/>
      <c r="FM25" s="306"/>
      <c r="FN25" s="306"/>
      <c r="FO25" s="306"/>
      <c r="FP25" s="306"/>
      <c r="FQ25" s="306"/>
      <c r="FR25" s="306"/>
      <c r="FS25" s="318"/>
      <c r="FT25" s="306"/>
      <c r="FU25" s="306"/>
      <c r="FV25" s="306"/>
      <c r="FW25" s="306"/>
      <c r="FX25" s="306"/>
      <c r="FY25" s="306"/>
      <c r="FZ25" s="306"/>
      <c r="GA25" s="306"/>
      <c r="GB25" s="306"/>
      <c r="GC25" s="306"/>
      <c r="GD25" s="306"/>
      <c r="GE25" s="318"/>
      <c r="GF25" s="306"/>
      <c r="GG25" s="306"/>
      <c r="GH25" s="306"/>
      <c r="GI25" s="306"/>
      <c r="GJ25" s="306"/>
      <c r="GK25" s="306"/>
      <c r="GL25" s="306"/>
      <c r="GM25" s="323"/>
      <c r="GN25" s="306"/>
      <c r="GO25" s="306"/>
      <c r="GP25" s="306"/>
      <c r="GQ25" s="318"/>
      <c r="GR25" s="319"/>
      <c r="GS25" s="319"/>
      <c r="GT25" s="306"/>
      <c r="GU25" s="306"/>
      <c r="GV25" s="306"/>
      <c r="GW25" s="306"/>
      <c r="GX25" s="306"/>
      <c r="GY25" s="306"/>
      <c r="GZ25" s="306"/>
      <c r="HA25" s="306"/>
      <c r="HB25" s="306"/>
      <c r="HC25" s="318"/>
      <c r="HD25" s="319"/>
      <c r="HE25" s="319"/>
      <c r="HF25" s="306"/>
      <c r="HG25" s="306"/>
      <c r="HH25" s="306"/>
      <c r="HI25" s="306"/>
      <c r="HJ25" s="306"/>
      <c r="HK25" s="306"/>
      <c r="HL25" s="306"/>
      <c r="HM25" s="306"/>
      <c r="HN25" s="306"/>
      <c r="HO25" s="318"/>
      <c r="HP25" s="319"/>
      <c r="HQ25" s="319"/>
      <c r="HR25" s="306"/>
      <c r="HS25" s="306"/>
      <c r="HT25" s="306"/>
      <c r="HU25" s="306"/>
      <c r="HV25" s="306"/>
      <c r="HW25" s="306"/>
      <c r="HX25" s="306"/>
      <c r="HY25" s="306"/>
      <c r="HZ25" s="306"/>
      <c r="IA25" s="318"/>
      <c r="IB25" s="306"/>
      <c r="IC25" s="306"/>
      <c r="ID25" s="306"/>
      <c r="IE25" s="306"/>
      <c r="IF25" s="306"/>
      <c r="IG25" s="306"/>
      <c r="IH25" s="306"/>
      <c r="II25" s="306"/>
      <c r="IJ25" s="306"/>
      <c r="IK25" s="306"/>
      <c r="IL25" s="306"/>
      <c r="IM25" s="318"/>
      <c r="IN25" s="306"/>
      <c r="IO25" s="306"/>
      <c r="IP25" s="306"/>
      <c r="IQ25" s="306"/>
      <c r="IR25" s="306"/>
      <c r="IS25" s="306"/>
      <c r="IT25" s="306"/>
      <c r="IU25" s="306"/>
      <c r="IV25" s="306"/>
      <c r="IW25" s="306"/>
      <c r="IX25" s="306"/>
      <c r="IY25" s="318"/>
      <c r="IZ25" s="306"/>
      <c r="JA25" s="306"/>
      <c r="JB25" s="306"/>
      <c r="JC25" s="306"/>
      <c r="JD25" s="306"/>
      <c r="JE25" s="313"/>
      <c r="JF25" s="297"/>
      <c r="JG25" s="297"/>
      <c r="JH25" s="297"/>
      <c r="JI25" s="306"/>
      <c r="JJ25" s="437"/>
      <c r="JK25" s="290"/>
      <c r="JL25" s="290"/>
      <c r="JM25" s="290"/>
      <c r="JN25" s="290"/>
      <c r="JO25" s="290"/>
    </row>
    <row r="26" spans="1:275" s="289" customFormat="1" ht="23.1" customHeight="1" thickTop="1" thickBot="1" x14ac:dyDescent="0.35">
      <c r="A26" s="311"/>
      <c r="B26" s="436"/>
      <c r="C26" s="733"/>
      <c r="D26" s="306"/>
      <c r="E26" s="306"/>
      <c r="F26" s="306"/>
      <c r="G26" s="307"/>
      <c r="H26" s="306"/>
      <c r="I26" s="306"/>
      <c r="J26" s="308"/>
      <c r="K26" s="309"/>
      <c r="L26" s="309"/>
      <c r="M26" s="309"/>
      <c r="N26" s="309"/>
      <c r="O26" s="306"/>
      <c r="P26" s="306"/>
      <c r="Q26" s="306"/>
      <c r="R26" s="306"/>
      <c r="S26" s="307"/>
      <c r="T26" s="306"/>
      <c r="U26" s="306"/>
      <c r="V26" s="306"/>
      <c r="W26" s="306"/>
      <c r="X26" s="306"/>
      <c r="Y26" s="306"/>
      <c r="Z26" s="306"/>
      <c r="AA26" s="306"/>
      <c r="AB26" s="306"/>
      <c r="AC26" s="306"/>
      <c r="AD26" s="306"/>
      <c r="AE26" s="307"/>
      <c r="AF26" s="306"/>
      <c r="AG26" s="306"/>
      <c r="AH26" s="306"/>
      <c r="AI26" s="306"/>
      <c r="AJ26" s="306"/>
      <c r="AK26" s="306"/>
      <c r="AL26" s="306"/>
      <c r="AM26" s="306"/>
      <c r="AN26" s="306"/>
      <c r="AO26" s="306"/>
      <c r="AP26" s="306"/>
      <c r="AQ26" s="307"/>
      <c r="AR26" s="306"/>
      <c r="AS26" s="306"/>
      <c r="AT26" s="306"/>
      <c r="AU26" s="306"/>
      <c r="AV26" s="306"/>
      <c r="AW26" s="306"/>
      <c r="AX26" s="306"/>
      <c r="AY26" s="306"/>
      <c r="AZ26" s="306"/>
      <c r="BA26" s="306"/>
      <c r="BB26" s="306"/>
      <c r="BC26" s="307"/>
      <c r="BD26" s="306"/>
      <c r="BE26" s="306"/>
      <c r="BF26" s="306"/>
      <c r="BG26" s="306"/>
      <c r="BH26" s="306"/>
      <c r="BI26" s="306"/>
      <c r="BJ26" s="306"/>
      <c r="BK26" s="306"/>
      <c r="BL26" s="306"/>
      <c r="BM26" s="306"/>
      <c r="BN26" s="306"/>
      <c r="BO26" s="307"/>
      <c r="BP26" s="306"/>
      <c r="BQ26" s="306"/>
      <c r="BR26" s="306"/>
      <c r="BS26" s="306"/>
      <c r="BT26" s="306"/>
      <c r="BU26" s="306"/>
      <c r="BV26" s="306"/>
      <c r="BW26" s="306"/>
      <c r="BX26" s="306"/>
      <c r="BY26" s="306"/>
      <c r="BZ26" s="306"/>
      <c r="CA26" s="307"/>
      <c r="CB26" s="306"/>
      <c r="CC26" s="306"/>
      <c r="CD26" s="306"/>
      <c r="CE26" s="306"/>
      <c r="CF26" s="306"/>
      <c r="CG26" s="306"/>
      <c r="CH26" s="306"/>
      <c r="CI26" s="306"/>
      <c r="CJ26" s="306"/>
      <c r="CK26" s="306"/>
      <c r="CL26" s="306"/>
      <c r="CM26" s="307"/>
      <c r="CN26" s="306"/>
      <c r="CO26" s="306"/>
      <c r="CP26" s="306"/>
      <c r="CQ26" s="306"/>
      <c r="CR26" s="306"/>
      <c r="CS26" s="306"/>
      <c r="CT26" s="306"/>
      <c r="CU26" s="306"/>
      <c r="CV26" s="306"/>
      <c r="CW26" s="306"/>
      <c r="CX26" s="306"/>
      <c r="CY26" s="307"/>
      <c r="CZ26" s="306"/>
      <c r="DA26" s="306"/>
      <c r="DB26" s="308"/>
      <c r="DC26" s="309"/>
      <c r="DD26" s="309"/>
      <c r="DE26" s="309"/>
      <c r="DF26" s="309"/>
      <c r="DG26" s="306"/>
      <c r="DH26" s="306"/>
      <c r="DI26" s="306"/>
      <c r="DJ26" s="306"/>
      <c r="DK26" s="307"/>
      <c r="DL26" s="306"/>
      <c r="DM26" s="306"/>
      <c r="DN26" s="306"/>
      <c r="DO26" s="306"/>
      <c r="DP26" s="306"/>
      <c r="DQ26" s="306"/>
      <c r="DR26" s="306"/>
      <c r="DS26" s="323"/>
      <c r="DT26" s="306"/>
      <c r="DU26" s="306"/>
      <c r="DV26" s="309"/>
      <c r="DW26" s="735"/>
      <c r="DX26" s="736"/>
      <c r="DY26" s="736"/>
      <c r="DZ26" s="736"/>
      <c r="EA26" s="736"/>
      <c r="EB26" s="736"/>
      <c r="EC26" s="736"/>
      <c r="ED26" s="736"/>
      <c r="EE26" s="736"/>
      <c r="EF26" s="736"/>
      <c r="EG26" s="736"/>
      <c r="EH26" s="736"/>
      <c r="EI26" s="736"/>
      <c r="EJ26" s="736"/>
      <c r="EK26" s="736"/>
      <c r="EL26" s="736"/>
      <c r="EM26" s="736"/>
      <c r="EN26" s="736"/>
      <c r="EO26" s="736"/>
      <c r="EP26" s="736"/>
      <c r="EQ26" s="736"/>
      <c r="ER26" s="736"/>
      <c r="ES26" s="736"/>
      <c r="ET26" s="736"/>
      <c r="EU26" s="736"/>
      <c r="EV26" s="736"/>
      <c r="EW26" s="736"/>
      <c r="EX26" s="736"/>
      <c r="EY26" s="736"/>
      <c r="EZ26" s="736"/>
      <c r="FA26" s="736"/>
      <c r="FB26" s="736"/>
      <c r="FC26" s="736"/>
      <c r="FD26" s="736"/>
      <c r="FE26" s="736"/>
      <c r="FF26" s="736"/>
      <c r="FG26" s="736"/>
      <c r="FH26" s="736"/>
      <c r="FI26" s="736"/>
      <c r="FJ26" s="736"/>
      <c r="FK26" s="736"/>
      <c r="FL26" s="736"/>
      <c r="FM26" s="736"/>
      <c r="FN26" s="736"/>
      <c r="FO26" s="736"/>
      <c r="FP26" s="736"/>
      <c r="FQ26" s="736"/>
      <c r="FR26" s="736"/>
      <c r="FS26" s="736"/>
      <c r="FT26" s="736"/>
      <c r="FU26" s="736"/>
      <c r="FV26" s="736"/>
      <c r="FW26" s="736"/>
      <c r="FX26" s="736"/>
      <c r="FY26" s="736"/>
      <c r="FZ26" s="736"/>
      <c r="GA26" s="736"/>
      <c r="GB26" s="736"/>
      <c r="GC26" s="736"/>
      <c r="GD26" s="736"/>
      <c r="GE26" s="736"/>
      <c r="GF26" s="736"/>
      <c r="GG26" s="736"/>
      <c r="GH26" s="736"/>
      <c r="GI26" s="736"/>
      <c r="GJ26" s="736"/>
      <c r="GK26" s="736"/>
      <c r="GL26" s="736"/>
      <c r="GM26" s="736"/>
      <c r="GN26" s="736"/>
      <c r="GO26" s="736"/>
      <c r="GP26" s="736"/>
      <c r="GQ26" s="736"/>
      <c r="GR26" s="736"/>
      <c r="GS26" s="736"/>
      <c r="GT26" s="736"/>
      <c r="GU26" s="736"/>
      <c r="GV26" s="736"/>
      <c r="GW26" s="736"/>
      <c r="GX26" s="736"/>
      <c r="GY26" s="736"/>
      <c r="GZ26" s="736"/>
      <c r="HA26" s="736"/>
      <c r="HB26" s="736"/>
      <c r="HC26" s="736"/>
      <c r="HD26" s="736"/>
      <c r="HE26" s="736"/>
      <c r="HF26" s="736"/>
      <c r="HG26" s="736"/>
      <c r="HH26" s="736"/>
      <c r="HI26" s="736"/>
      <c r="HJ26" s="736"/>
      <c r="HK26" s="736"/>
      <c r="HL26" s="736"/>
      <c r="HM26" s="736"/>
      <c r="HN26" s="736"/>
      <c r="HO26" s="736"/>
      <c r="HP26" s="736"/>
      <c r="HQ26" s="736"/>
      <c r="HR26" s="736"/>
      <c r="HS26" s="736"/>
      <c r="HT26" s="736"/>
      <c r="HU26" s="736"/>
      <c r="HV26" s="736"/>
      <c r="HW26" s="736"/>
      <c r="HX26" s="736"/>
      <c r="HY26" s="736"/>
      <c r="HZ26" s="736"/>
      <c r="IA26" s="736"/>
      <c r="IB26" s="736"/>
      <c r="IC26" s="736"/>
      <c r="ID26" s="736"/>
      <c r="IE26" s="736"/>
      <c r="IF26" s="736"/>
      <c r="IG26" s="736"/>
      <c r="IH26" s="736"/>
      <c r="II26" s="736"/>
      <c r="IJ26" s="736"/>
      <c r="IK26" s="736"/>
      <c r="IL26" s="736"/>
      <c r="IM26" s="736"/>
      <c r="IN26" s="736"/>
      <c r="IO26" s="736"/>
      <c r="IP26" s="736"/>
      <c r="IQ26" s="736"/>
      <c r="IR26" s="736"/>
      <c r="IS26" s="736"/>
      <c r="IT26" s="736"/>
      <c r="IU26" s="736"/>
      <c r="IV26" s="736"/>
      <c r="IW26" s="736"/>
      <c r="IX26" s="736"/>
      <c r="IY26" s="736"/>
      <c r="IZ26" s="736"/>
      <c r="JA26" s="736"/>
      <c r="JB26" s="736"/>
      <c r="JC26" s="736"/>
      <c r="JD26" s="736"/>
      <c r="JE26" s="313"/>
      <c r="JF26" s="297"/>
      <c r="JG26" s="297"/>
      <c r="JH26" s="297"/>
      <c r="JI26" s="306"/>
      <c r="JJ26" s="437"/>
      <c r="JK26" s="290"/>
      <c r="JL26" s="290"/>
      <c r="JM26" s="290"/>
      <c r="JN26" s="290"/>
      <c r="JO26" s="290"/>
    </row>
    <row r="27" spans="1:275" s="289" customFormat="1" ht="23.1" customHeight="1" thickTop="1" thickBot="1" x14ac:dyDescent="0.35">
      <c r="A27" s="311"/>
      <c r="B27" s="436"/>
      <c r="C27" s="733"/>
      <c r="D27" s="306"/>
      <c r="E27" s="306"/>
      <c r="F27" s="306"/>
      <c r="G27" s="307"/>
      <c r="H27" s="306"/>
      <c r="I27" s="306"/>
      <c r="J27" s="308"/>
      <c r="K27" s="309"/>
      <c r="L27" s="309"/>
      <c r="M27" s="309"/>
      <c r="N27" s="309"/>
      <c r="O27" s="306"/>
      <c r="P27" s="306"/>
      <c r="Q27" s="306"/>
      <c r="R27" s="306"/>
      <c r="S27" s="307"/>
      <c r="T27" s="306"/>
      <c r="U27" s="306"/>
      <c r="V27" s="306"/>
      <c r="W27" s="306"/>
      <c r="X27" s="306"/>
      <c r="Y27" s="306"/>
      <c r="Z27" s="306"/>
      <c r="AA27" s="306"/>
      <c r="AB27" s="306"/>
      <c r="AC27" s="306"/>
      <c r="AD27" s="306"/>
      <c r="AE27" s="307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7"/>
      <c r="AR27" s="306"/>
      <c r="AS27" s="306"/>
      <c r="AT27" s="306"/>
      <c r="AU27" s="306"/>
      <c r="AV27" s="306"/>
      <c r="AW27" s="306"/>
      <c r="AX27" s="306"/>
      <c r="AY27" s="306"/>
      <c r="AZ27" s="306"/>
      <c r="BA27" s="306"/>
      <c r="BB27" s="306"/>
      <c r="BC27" s="307"/>
      <c r="BD27" s="306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7"/>
      <c r="BP27" s="306"/>
      <c r="BQ27" s="306"/>
      <c r="BR27" s="306"/>
      <c r="BS27" s="306"/>
      <c r="BT27" s="306"/>
      <c r="BU27" s="306"/>
      <c r="BV27" s="306"/>
      <c r="BW27" s="306"/>
      <c r="BX27" s="306"/>
      <c r="BY27" s="306"/>
      <c r="BZ27" s="306"/>
      <c r="CA27" s="307"/>
      <c r="CB27" s="306"/>
      <c r="CC27" s="306"/>
      <c r="CD27" s="306"/>
      <c r="CE27" s="306"/>
      <c r="CF27" s="306"/>
      <c r="CG27" s="306"/>
      <c r="CH27" s="306"/>
      <c r="CI27" s="306"/>
      <c r="CJ27" s="306"/>
      <c r="CK27" s="306"/>
      <c r="CL27" s="306"/>
      <c r="CM27" s="307"/>
      <c r="CN27" s="306"/>
      <c r="CO27" s="306"/>
      <c r="CP27" s="306"/>
      <c r="CQ27" s="306"/>
      <c r="CR27" s="306"/>
      <c r="CS27" s="306"/>
      <c r="CT27" s="306"/>
      <c r="CU27" s="306"/>
      <c r="CV27" s="306"/>
      <c r="CW27" s="306"/>
      <c r="CX27" s="306"/>
      <c r="CY27" s="307"/>
      <c r="CZ27" s="306"/>
      <c r="DA27" s="306"/>
      <c r="DB27" s="308"/>
      <c r="DC27" s="309"/>
      <c r="DD27" s="309"/>
      <c r="DE27" s="309"/>
      <c r="DF27" s="309"/>
      <c r="DG27" s="306"/>
      <c r="DH27" s="306"/>
      <c r="DI27" s="306"/>
      <c r="DJ27" s="306"/>
      <c r="DK27" s="307"/>
      <c r="DL27" s="306"/>
      <c r="DM27" s="306"/>
      <c r="DN27" s="306"/>
      <c r="DO27" s="306"/>
      <c r="DP27" s="306"/>
      <c r="DQ27" s="306"/>
      <c r="DR27" s="306"/>
      <c r="DS27" s="323"/>
      <c r="DT27" s="306"/>
      <c r="DU27" s="306"/>
      <c r="DV27" s="309"/>
      <c r="DW27" s="307"/>
      <c r="DX27" s="306"/>
      <c r="DY27" s="306"/>
      <c r="DZ27" s="306"/>
      <c r="EA27" s="306"/>
      <c r="EB27" s="306"/>
      <c r="EC27" s="306"/>
      <c r="ED27" s="306"/>
      <c r="EE27" s="306"/>
      <c r="EF27" s="306"/>
      <c r="EG27" s="306"/>
      <c r="EH27" s="306"/>
      <c r="EI27" s="307"/>
      <c r="EJ27" s="306"/>
      <c r="EK27" s="306"/>
      <c r="EL27" s="306"/>
      <c r="EM27" s="306"/>
      <c r="EN27" s="306"/>
      <c r="EO27" s="306"/>
      <c r="EP27" s="306"/>
      <c r="EQ27" s="306"/>
      <c r="ER27" s="306"/>
      <c r="ES27" s="306"/>
      <c r="ET27" s="306"/>
      <c r="EU27" s="324"/>
      <c r="EV27" s="306"/>
      <c r="EW27" s="306"/>
      <c r="EX27" s="735"/>
      <c r="EY27" s="736"/>
      <c r="EZ27" s="736"/>
      <c r="FA27" s="736"/>
      <c r="FB27" s="736"/>
      <c r="FC27" s="736"/>
      <c r="FD27" s="736"/>
      <c r="FE27" s="736"/>
      <c r="FF27" s="736"/>
      <c r="FG27" s="736"/>
      <c r="FH27" s="736"/>
      <c r="FI27" s="736"/>
      <c r="FJ27" s="736"/>
      <c r="FK27" s="736"/>
      <c r="FL27" s="736"/>
      <c r="FM27" s="736"/>
      <c r="FN27" s="736"/>
      <c r="FO27" s="736"/>
      <c r="FP27" s="736"/>
      <c r="FQ27" s="736"/>
      <c r="FR27" s="736"/>
      <c r="FS27" s="736"/>
      <c r="FT27" s="736"/>
      <c r="FU27" s="736"/>
      <c r="FV27" s="736"/>
      <c r="FW27" s="736"/>
      <c r="FX27" s="736"/>
      <c r="FY27" s="736"/>
      <c r="FZ27" s="736"/>
      <c r="GA27" s="736"/>
      <c r="GB27" s="736"/>
      <c r="GC27" s="736"/>
      <c r="GD27" s="736"/>
      <c r="GE27" s="736"/>
      <c r="GF27" s="736"/>
      <c r="GG27" s="736"/>
      <c r="GH27" s="736"/>
      <c r="GI27" s="736"/>
      <c r="GJ27" s="736"/>
      <c r="GK27" s="736"/>
      <c r="GL27" s="736"/>
      <c r="GM27" s="736"/>
      <c r="GN27" s="736"/>
      <c r="GO27" s="736"/>
      <c r="GP27" s="736"/>
      <c r="GQ27" s="736"/>
      <c r="GR27" s="736"/>
      <c r="GS27" s="736"/>
      <c r="GT27" s="736"/>
      <c r="GU27" s="736"/>
      <c r="GV27" s="736"/>
      <c r="GW27" s="736"/>
      <c r="GX27" s="736"/>
      <c r="GY27" s="736"/>
      <c r="GZ27" s="736"/>
      <c r="HA27" s="736"/>
      <c r="HB27" s="736"/>
      <c r="HC27" s="736"/>
      <c r="HD27" s="736"/>
      <c r="HE27" s="736"/>
      <c r="HF27" s="736"/>
      <c r="HG27" s="736"/>
      <c r="HH27" s="736"/>
      <c r="HI27" s="736"/>
      <c r="HJ27" s="736"/>
      <c r="HK27" s="736"/>
      <c r="HL27" s="736"/>
      <c r="HM27" s="736"/>
      <c r="HN27" s="736"/>
      <c r="HO27" s="736"/>
      <c r="HP27" s="736"/>
      <c r="HQ27" s="736"/>
      <c r="HR27" s="736"/>
      <c r="HS27" s="736"/>
      <c r="HT27" s="736"/>
      <c r="HU27" s="736"/>
      <c r="HV27" s="736"/>
      <c r="HW27" s="736"/>
      <c r="HX27" s="736"/>
      <c r="HY27" s="736"/>
      <c r="HZ27" s="736"/>
      <c r="IA27" s="736"/>
      <c r="IB27" s="736"/>
      <c r="IC27" s="736"/>
      <c r="ID27" s="736"/>
      <c r="IE27" s="736"/>
      <c r="IF27" s="736"/>
      <c r="IG27" s="736"/>
      <c r="IH27" s="736"/>
      <c r="II27" s="736"/>
      <c r="IJ27" s="736"/>
      <c r="IK27" s="736"/>
      <c r="IL27" s="736"/>
      <c r="IM27" s="736"/>
      <c r="IN27" s="736"/>
      <c r="IO27" s="736"/>
      <c r="IP27" s="736"/>
      <c r="IQ27" s="736"/>
      <c r="IR27" s="736"/>
      <c r="IS27" s="736"/>
      <c r="IT27" s="736"/>
      <c r="IU27" s="736"/>
      <c r="IV27" s="736"/>
      <c r="IW27" s="736"/>
      <c r="IX27" s="736"/>
      <c r="IY27" s="736"/>
      <c r="IZ27" s="736"/>
      <c r="JA27" s="736"/>
      <c r="JB27" s="736"/>
      <c r="JC27" s="736"/>
      <c r="JD27" s="736"/>
      <c r="JE27" s="313"/>
      <c r="JF27" s="297"/>
      <c r="JG27" s="297"/>
      <c r="JH27" s="297"/>
      <c r="JI27" s="306"/>
      <c r="JJ27" s="437"/>
      <c r="JK27" s="290"/>
      <c r="JL27" s="290"/>
      <c r="JM27" s="290"/>
      <c r="JN27" s="290"/>
      <c r="JO27" s="290"/>
    </row>
    <row r="28" spans="1:275" s="289" customFormat="1" ht="9" customHeight="1" thickTop="1" thickBot="1" x14ac:dyDescent="0.35">
      <c r="A28" s="311"/>
      <c r="B28" s="436"/>
      <c r="C28" s="734"/>
      <c r="D28" s="306"/>
      <c r="E28" s="306"/>
      <c r="F28" s="306"/>
      <c r="G28" s="307"/>
      <c r="H28" s="306"/>
      <c r="I28" s="306"/>
      <c r="J28" s="308"/>
      <c r="K28" s="309"/>
      <c r="L28" s="309"/>
      <c r="M28" s="309"/>
      <c r="N28" s="309"/>
      <c r="O28" s="306"/>
      <c r="P28" s="306"/>
      <c r="Q28" s="306"/>
      <c r="R28" s="306"/>
      <c r="S28" s="307"/>
      <c r="T28" s="306"/>
      <c r="U28" s="306"/>
      <c r="V28" s="306"/>
      <c r="W28" s="306"/>
      <c r="X28" s="306"/>
      <c r="Y28" s="306"/>
      <c r="Z28" s="306"/>
      <c r="AA28" s="306"/>
      <c r="AB28" s="306"/>
      <c r="AC28" s="306"/>
      <c r="AD28" s="306"/>
      <c r="AE28" s="307"/>
      <c r="AF28" s="306"/>
      <c r="AG28" s="306"/>
      <c r="AH28" s="306"/>
      <c r="AI28" s="306"/>
      <c r="AJ28" s="306"/>
      <c r="AK28" s="306"/>
      <c r="AL28" s="306"/>
      <c r="AM28" s="306"/>
      <c r="AN28" s="306"/>
      <c r="AO28" s="306"/>
      <c r="AP28" s="306"/>
      <c r="AQ28" s="307"/>
      <c r="AR28" s="306"/>
      <c r="AS28" s="306"/>
      <c r="AT28" s="306"/>
      <c r="AU28" s="306"/>
      <c r="AV28" s="306"/>
      <c r="AW28" s="306"/>
      <c r="AX28" s="306"/>
      <c r="AY28" s="306"/>
      <c r="AZ28" s="306"/>
      <c r="BA28" s="306"/>
      <c r="BB28" s="306"/>
      <c r="BC28" s="307"/>
      <c r="BD28" s="306"/>
      <c r="BE28" s="306"/>
      <c r="BF28" s="306"/>
      <c r="BG28" s="306"/>
      <c r="BH28" s="306"/>
      <c r="BI28" s="306"/>
      <c r="BJ28" s="306"/>
      <c r="BK28" s="306"/>
      <c r="BL28" s="306"/>
      <c r="BM28" s="306"/>
      <c r="BN28" s="306"/>
      <c r="BO28" s="307"/>
      <c r="BP28" s="306"/>
      <c r="BQ28" s="306"/>
      <c r="BR28" s="306"/>
      <c r="BS28" s="306"/>
      <c r="BT28" s="306"/>
      <c r="BU28" s="306"/>
      <c r="BV28" s="306"/>
      <c r="BW28" s="306"/>
      <c r="BX28" s="306"/>
      <c r="BY28" s="306"/>
      <c r="BZ28" s="306"/>
      <c r="CA28" s="307"/>
      <c r="CB28" s="306"/>
      <c r="CC28" s="306"/>
      <c r="CD28" s="306"/>
      <c r="CE28" s="306"/>
      <c r="CF28" s="306"/>
      <c r="CG28" s="306"/>
      <c r="CH28" s="306"/>
      <c r="CI28" s="306"/>
      <c r="CJ28" s="306"/>
      <c r="CK28" s="306"/>
      <c r="CL28" s="306"/>
      <c r="CM28" s="307"/>
      <c r="CN28" s="306"/>
      <c r="CO28" s="306"/>
      <c r="CP28" s="306"/>
      <c r="CQ28" s="306"/>
      <c r="CR28" s="306"/>
      <c r="CS28" s="306"/>
      <c r="CT28" s="306"/>
      <c r="CU28" s="306"/>
      <c r="CV28" s="306"/>
      <c r="CW28" s="306"/>
      <c r="CX28" s="306"/>
      <c r="CY28" s="307"/>
      <c r="CZ28" s="306"/>
      <c r="DA28" s="306"/>
      <c r="DB28" s="306"/>
      <c r="DC28" s="306"/>
      <c r="DD28" s="306"/>
      <c r="DE28" s="306"/>
      <c r="DF28" s="306"/>
      <c r="DG28" s="306"/>
      <c r="DH28" s="306"/>
      <c r="DI28" s="306"/>
      <c r="DJ28" s="306"/>
      <c r="DK28" s="307"/>
      <c r="DL28" s="306"/>
      <c r="DM28" s="306"/>
      <c r="DN28" s="306"/>
      <c r="DO28" s="306"/>
      <c r="DP28" s="306"/>
      <c r="DQ28" s="306"/>
      <c r="DR28" s="306"/>
      <c r="DS28" s="306"/>
      <c r="DT28" s="306"/>
      <c r="DU28" s="306"/>
      <c r="DV28" s="306"/>
      <c r="DW28" s="307"/>
      <c r="DX28" s="306"/>
      <c r="DY28" s="306"/>
      <c r="DZ28" s="306"/>
      <c r="EA28" s="306"/>
      <c r="EB28" s="306"/>
      <c r="EC28" s="306"/>
      <c r="ED28" s="306"/>
      <c r="EE28" s="306"/>
      <c r="EF28" s="306"/>
      <c r="EG28" s="306"/>
      <c r="EH28" s="306"/>
      <c r="EI28" s="307"/>
      <c r="EJ28" s="306"/>
      <c r="EK28" s="306"/>
      <c r="EL28" s="306"/>
      <c r="EM28" s="306"/>
      <c r="EN28" s="306"/>
      <c r="EO28" s="306"/>
      <c r="EP28" s="306"/>
      <c r="EQ28" s="306"/>
      <c r="ER28" s="306"/>
      <c r="ES28" s="306"/>
      <c r="ET28" s="306"/>
      <c r="EU28" s="307"/>
      <c r="EV28" s="306"/>
      <c r="EW28" s="306"/>
      <c r="EX28" s="306"/>
      <c r="EY28" s="306"/>
      <c r="EZ28" s="306"/>
      <c r="FA28" s="306"/>
      <c r="FB28" s="306"/>
      <c r="FC28" s="306"/>
      <c r="FD28" s="306"/>
      <c r="FE28" s="306"/>
      <c r="FF28" s="306"/>
      <c r="FG28" s="307"/>
      <c r="FH28" s="306"/>
      <c r="FI28" s="306"/>
      <c r="FJ28" s="306"/>
      <c r="FK28" s="306"/>
      <c r="FL28" s="306"/>
      <c r="FM28" s="306"/>
      <c r="FN28" s="306"/>
      <c r="FO28" s="306"/>
      <c r="FP28" s="306"/>
      <c r="FQ28" s="306"/>
      <c r="FR28" s="306"/>
      <c r="FS28" s="307"/>
      <c r="FT28" s="306"/>
      <c r="FU28" s="306"/>
      <c r="FV28" s="306"/>
      <c r="FW28" s="306"/>
      <c r="FX28" s="306"/>
      <c r="FY28" s="306"/>
      <c r="FZ28" s="306"/>
      <c r="GA28" s="306"/>
      <c r="GB28" s="306"/>
      <c r="GC28" s="306"/>
      <c r="GD28" s="306"/>
      <c r="GE28" s="307"/>
      <c r="GF28" s="306"/>
      <c r="GG28" s="306"/>
      <c r="GH28" s="306"/>
      <c r="GI28" s="306"/>
      <c r="GJ28" s="306"/>
      <c r="GK28" s="306"/>
      <c r="GL28" s="306"/>
      <c r="GM28" s="306"/>
      <c r="GN28" s="306"/>
      <c r="GO28" s="306"/>
      <c r="GP28" s="306"/>
      <c r="GQ28" s="307"/>
      <c r="GR28" s="306"/>
      <c r="GS28" s="306"/>
      <c r="GT28" s="306"/>
      <c r="GU28" s="306"/>
      <c r="GV28" s="306"/>
      <c r="GW28" s="306"/>
      <c r="GX28" s="306"/>
      <c r="GY28" s="306"/>
      <c r="GZ28" s="306"/>
      <c r="HA28" s="306"/>
      <c r="HB28" s="306"/>
      <c r="HC28" s="307"/>
      <c r="HD28" s="306"/>
      <c r="HE28" s="306"/>
      <c r="HF28" s="306"/>
      <c r="HG28" s="306"/>
      <c r="HH28" s="306"/>
      <c r="HI28" s="306"/>
      <c r="HJ28" s="306"/>
      <c r="HK28" s="306"/>
      <c r="HL28" s="306"/>
      <c r="HM28" s="306"/>
      <c r="HN28" s="306"/>
      <c r="HO28" s="307"/>
      <c r="HP28" s="306"/>
      <c r="HQ28" s="306"/>
      <c r="HR28" s="306"/>
      <c r="HS28" s="306"/>
      <c r="HT28" s="306"/>
      <c r="HU28" s="306"/>
      <c r="HV28" s="306"/>
      <c r="HW28" s="306"/>
      <c r="HX28" s="306"/>
      <c r="HY28" s="306"/>
      <c r="HZ28" s="306"/>
      <c r="IA28" s="307"/>
      <c r="IB28" s="306"/>
      <c r="IC28" s="306"/>
      <c r="ID28" s="306"/>
      <c r="IE28" s="306"/>
      <c r="IF28" s="306"/>
      <c r="IG28" s="306"/>
      <c r="IH28" s="306"/>
      <c r="II28" s="306"/>
      <c r="IJ28" s="306"/>
      <c r="IK28" s="306"/>
      <c r="IL28" s="306"/>
      <c r="IM28" s="307"/>
      <c r="IN28" s="306"/>
      <c r="IO28" s="306"/>
      <c r="IP28" s="306"/>
      <c r="IQ28" s="306"/>
      <c r="IR28" s="306"/>
      <c r="IS28" s="306"/>
      <c r="IT28" s="306"/>
      <c r="IU28" s="306"/>
      <c r="IV28" s="306"/>
      <c r="IW28" s="306"/>
      <c r="IX28" s="306"/>
      <c r="IY28" s="307"/>
      <c r="IZ28" s="306"/>
      <c r="JA28" s="306"/>
      <c r="JB28" s="306"/>
      <c r="JC28" s="306"/>
      <c r="JD28" s="306"/>
      <c r="JE28" s="313"/>
      <c r="JF28" s="297"/>
      <c r="JG28" s="297"/>
      <c r="JH28" s="297"/>
      <c r="JI28" s="306"/>
      <c r="JJ28" s="437"/>
      <c r="JK28" s="290"/>
      <c r="JL28" s="290"/>
      <c r="JM28" s="290"/>
      <c r="JN28" s="290"/>
      <c r="JO28" s="290"/>
    </row>
    <row r="29" spans="1:275" s="289" customFormat="1" ht="17.25" thickTop="1" x14ac:dyDescent="0.3">
      <c r="A29" s="311"/>
      <c r="B29" s="438"/>
      <c r="C29" s="439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39"/>
      <c r="AD29" s="439"/>
      <c r="AE29" s="439"/>
      <c r="AF29" s="439"/>
      <c r="AG29" s="439"/>
      <c r="AH29" s="439"/>
      <c r="AI29" s="439"/>
      <c r="AJ29" s="439"/>
      <c r="AK29" s="439"/>
      <c r="AL29" s="439"/>
      <c r="AM29" s="439"/>
      <c r="AN29" s="439"/>
      <c r="AO29" s="439"/>
      <c r="AP29" s="439"/>
      <c r="AQ29" s="439"/>
      <c r="AR29" s="439"/>
      <c r="AS29" s="439"/>
      <c r="AT29" s="439"/>
      <c r="AU29" s="439"/>
      <c r="AV29" s="439"/>
      <c r="AW29" s="439"/>
      <c r="AX29" s="439"/>
      <c r="AY29" s="439"/>
      <c r="AZ29" s="439"/>
      <c r="BA29" s="439"/>
      <c r="BB29" s="439"/>
      <c r="BC29" s="439"/>
      <c r="BD29" s="439"/>
      <c r="BE29" s="439"/>
      <c r="BF29" s="439"/>
      <c r="BG29" s="439"/>
      <c r="BH29" s="439"/>
      <c r="BI29" s="439"/>
      <c r="BJ29" s="439"/>
      <c r="BK29" s="439"/>
      <c r="BL29" s="439"/>
      <c r="BM29" s="439"/>
      <c r="BN29" s="439"/>
      <c r="BO29" s="439"/>
      <c r="BP29" s="439"/>
      <c r="BQ29" s="439"/>
      <c r="BR29" s="439"/>
      <c r="BS29" s="439"/>
      <c r="BT29" s="439"/>
      <c r="BU29" s="439"/>
      <c r="BV29" s="439"/>
      <c r="BW29" s="439"/>
      <c r="BX29" s="439"/>
      <c r="BY29" s="439"/>
      <c r="BZ29" s="439"/>
      <c r="CA29" s="439"/>
      <c r="CB29" s="439"/>
      <c r="CC29" s="439"/>
      <c r="CD29" s="439"/>
      <c r="CE29" s="439"/>
      <c r="CF29" s="439"/>
      <c r="CG29" s="439"/>
      <c r="CH29" s="439"/>
      <c r="CI29" s="439"/>
      <c r="CJ29" s="439"/>
      <c r="CK29" s="439"/>
      <c r="CL29" s="439"/>
      <c r="CM29" s="439"/>
      <c r="CN29" s="439"/>
      <c r="CO29" s="439"/>
      <c r="CP29" s="439"/>
      <c r="CQ29" s="439"/>
      <c r="CR29" s="439"/>
      <c r="CS29" s="439"/>
      <c r="CT29" s="439"/>
      <c r="CU29" s="439"/>
      <c r="CV29" s="439"/>
      <c r="CW29" s="439"/>
      <c r="CX29" s="439"/>
      <c r="CY29" s="439"/>
      <c r="CZ29" s="439"/>
      <c r="DA29" s="439"/>
      <c r="DB29" s="439"/>
      <c r="DC29" s="439"/>
      <c r="DD29" s="439"/>
      <c r="DE29" s="439"/>
      <c r="DF29" s="439"/>
      <c r="DG29" s="439"/>
      <c r="DH29" s="439"/>
      <c r="DI29" s="439"/>
      <c r="DJ29" s="439"/>
      <c r="DK29" s="439"/>
      <c r="DL29" s="439"/>
      <c r="DM29" s="439"/>
      <c r="DN29" s="439"/>
      <c r="DO29" s="439"/>
      <c r="DP29" s="439"/>
      <c r="DQ29" s="439"/>
      <c r="DR29" s="439"/>
      <c r="DS29" s="439"/>
      <c r="DT29" s="439"/>
      <c r="DU29" s="439"/>
      <c r="DV29" s="439"/>
      <c r="DW29" s="439"/>
      <c r="DX29" s="439"/>
      <c r="DY29" s="439"/>
      <c r="DZ29" s="439"/>
      <c r="EA29" s="439"/>
      <c r="EB29" s="439"/>
      <c r="EC29" s="439"/>
      <c r="ED29" s="439"/>
      <c r="EE29" s="439"/>
      <c r="EF29" s="439"/>
      <c r="EG29" s="439"/>
      <c r="EH29" s="439"/>
      <c r="EI29" s="439"/>
      <c r="EJ29" s="439"/>
      <c r="EK29" s="439"/>
      <c r="EL29" s="439"/>
      <c r="EM29" s="439"/>
      <c r="EN29" s="439"/>
      <c r="EO29" s="439"/>
      <c r="EP29" s="439"/>
      <c r="EQ29" s="439"/>
      <c r="ER29" s="439"/>
      <c r="ES29" s="439"/>
      <c r="ET29" s="439"/>
      <c r="EU29" s="439"/>
      <c r="EV29" s="439"/>
      <c r="EW29" s="439"/>
      <c r="EX29" s="439"/>
      <c r="EY29" s="439"/>
      <c r="EZ29" s="439"/>
      <c r="FA29" s="439"/>
      <c r="FB29" s="439"/>
      <c r="FC29" s="439"/>
      <c r="FD29" s="439"/>
      <c r="FE29" s="439"/>
      <c r="FF29" s="439"/>
      <c r="FG29" s="439"/>
      <c r="FH29" s="439"/>
      <c r="FI29" s="439"/>
      <c r="FJ29" s="439"/>
      <c r="FK29" s="439"/>
      <c r="FL29" s="439"/>
      <c r="FM29" s="439"/>
      <c r="FN29" s="439"/>
      <c r="FO29" s="439"/>
      <c r="FP29" s="439"/>
      <c r="FQ29" s="439"/>
      <c r="FR29" s="439"/>
      <c r="FS29" s="439"/>
      <c r="FT29" s="439"/>
      <c r="FU29" s="439"/>
      <c r="FV29" s="439"/>
      <c r="FW29" s="439"/>
      <c r="FX29" s="439"/>
      <c r="FY29" s="439"/>
      <c r="FZ29" s="439"/>
      <c r="GA29" s="439"/>
      <c r="GB29" s="439"/>
      <c r="GC29" s="439"/>
      <c r="GD29" s="439"/>
      <c r="GE29" s="439"/>
      <c r="GF29" s="439"/>
      <c r="GG29" s="439"/>
      <c r="GH29" s="439"/>
      <c r="GI29" s="439"/>
      <c r="GJ29" s="439"/>
      <c r="GK29" s="439"/>
      <c r="GL29" s="439"/>
      <c r="GM29" s="439"/>
      <c r="GN29" s="439"/>
      <c r="GO29" s="439"/>
      <c r="GP29" s="439"/>
      <c r="GQ29" s="439"/>
      <c r="GR29" s="439"/>
      <c r="GS29" s="439"/>
      <c r="GT29" s="439"/>
      <c r="GU29" s="439"/>
      <c r="GV29" s="439"/>
      <c r="GW29" s="439"/>
      <c r="GX29" s="439"/>
      <c r="GY29" s="439"/>
      <c r="GZ29" s="439"/>
      <c r="HA29" s="439"/>
      <c r="HB29" s="439"/>
      <c r="HC29" s="439"/>
      <c r="HD29" s="439"/>
      <c r="HE29" s="439"/>
      <c r="HF29" s="439"/>
      <c r="HG29" s="439"/>
      <c r="HH29" s="439"/>
      <c r="HI29" s="439"/>
      <c r="HJ29" s="439"/>
      <c r="HK29" s="439"/>
      <c r="HL29" s="439"/>
      <c r="HM29" s="439"/>
      <c r="HN29" s="439"/>
      <c r="HO29" s="439"/>
      <c r="HP29" s="439"/>
      <c r="HQ29" s="439"/>
      <c r="HR29" s="439"/>
      <c r="HS29" s="439"/>
      <c r="HT29" s="439"/>
      <c r="HU29" s="439"/>
      <c r="HV29" s="439"/>
      <c r="HW29" s="439"/>
      <c r="HX29" s="439"/>
      <c r="HY29" s="439"/>
      <c r="HZ29" s="439"/>
      <c r="IA29" s="439"/>
      <c r="IB29" s="439"/>
      <c r="IC29" s="439"/>
      <c r="ID29" s="439"/>
      <c r="IE29" s="439"/>
      <c r="IF29" s="439"/>
      <c r="IG29" s="439"/>
      <c r="IH29" s="439"/>
      <c r="II29" s="439"/>
      <c r="IJ29" s="439"/>
      <c r="IK29" s="439"/>
      <c r="IL29" s="439"/>
      <c r="IM29" s="439"/>
      <c r="IN29" s="439"/>
      <c r="IO29" s="439"/>
      <c r="IP29" s="439"/>
      <c r="IQ29" s="439"/>
      <c r="IR29" s="439"/>
      <c r="IS29" s="439"/>
      <c r="IT29" s="439"/>
      <c r="IU29" s="439"/>
      <c r="IV29" s="439"/>
      <c r="IW29" s="439"/>
      <c r="IX29" s="439"/>
      <c r="IY29" s="439"/>
      <c r="IZ29" s="439"/>
      <c r="JA29" s="439"/>
      <c r="JB29" s="439"/>
      <c r="JC29" s="439"/>
      <c r="JD29" s="439"/>
      <c r="JE29" s="439"/>
      <c r="JF29" s="439"/>
      <c r="JG29" s="439"/>
      <c r="JH29" s="439"/>
      <c r="JI29" s="439"/>
      <c r="JJ29" s="440"/>
    </row>
    <row r="30" spans="1:275" s="289" customForma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  <c r="AM30" s="290"/>
      <c r="AN30" s="290"/>
      <c r="AO30" s="290"/>
      <c r="AP30" s="290"/>
      <c r="AQ30" s="290"/>
      <c r="AR30" s="290"/>
      <c r="AS30" s="290"/>
      <c r="AT30" s="290"/>
      <c r="AU30" s="290"/>
      <c r="AV30" s="290"/>
      <c r="AW30" s="290"/>
      <c r="AX30" s="290"/>
      <c r="AY30" s="290"/>
      <c r="AZ30" s="290"/>
      <c r="BA30" s="290"/>
      <c r="BB30" s="290"/>
      <c r="BC30" s="290"/>
      <c r="BD30" s="290"/>
      <c r="BE30" s="290"/>
      <c r="BF30" s="290"/>
      <c r="BG30" s="290"/>
      <c r="BH30" s="290"/>
      <c r="BI30" s="290"/>
      <c r="BJ30" s="290"/>
      <c r="BK30" s="290"/>
      <c r="BL30" s="290"/>
      <c r="BM30" s="290"/>
      <c r="BT30" s="290"/>
      <c r="BU30" s="290"/>
      <c r="BV30" s="290"/>
      <c r="BW30" s="290"/>
      <c r="BX30" s="290"/>
      <c r="BY30" s="290"/>
      <c r="BZ30" s="290"/>
      <c r="CA30" s="290"/>
      <c r="CB30" s="290"/>
      <c r="CC30" s="290"/>
      <c r="CD30" s="290"/>
      <c r="CE30" s="290"/>
      <c r="CF30" s="290"/>
      <c r="CG30" s="290"/>
      <c r="CH30" s="290"/>
      <c r="CI30" s="290"/>
      <c r="CJ30" s="290"/>
      <c r="CK30" s="290"/>
      <c r="CL30" s="290"/>
      <c r="CM30" s="290"/>
      <c r="CN30" s="290"/>
      <c r="CO30" s="290"/>
      <c r="CP30" s="290"/>
      <c r="CQ30" s="290"/>
      <c r="CR30" s="290"/>
      <c r="CS30" s="290"/>
      <c r="CT30" s="290"/>
      <c r="CU30" s="290"/>
      <c r="CV30" s="290"/>
      <c r="CW30" s="290"/>
      <c r="CX30" s="290"/>
      <c r="CY30" s="290"/>
      <c r="CZ30" s="290"/>
      <c r="DA30" s="290"/>
      <c r="DB30" s="290"/>
      <c r="DC30" s="290"/>
      <c r="DD30" s="290"/>
      <c r="DE30" s="290"/>
      <c r="DF30" s="290"/>
      <c r="DG30" s="290"/>
      <c r="DH30" s="290"/>
      <c r="DI30" s="290"/>
      <c r="DJ30" s="290"/>
      <c r="DK30" s="290"/>
      <c r="DL30" s="290"/>
      <c r="DM30" s="290"/>
      <c r="DN30" s="290"/>
      <c r="DO30" s="290"/>
      <c r="DP30" s="290"/>
      <c r="DQ30" s="290"/>
      <c r="DR30" s="290"/>
      <c r="DS30" s="290"/>
      <c r="DT30" s="290"/>
      <c r="DU30" s="290"/>
      <c r="DV30" s="290"/>
      <c r="DW30" s="290"/>
      <c r="DX30" s="290"/>
      <c r="DY30" s="290"/>
      <c r="DZ30" s="290"/>
      <c r="EA30" s="290"/>
      <c r="EB30" s="290"/>
      <c r="EC30" s="290"/>
      <c r="ED30" s="290"/>
      <c r="EE30" s="290"/>
      <c r="EF30" s="290"/>
      <c r="EG30" s="290"/>
      <c r="EH30" s="290"/>
      <c r="EI30" s="290"/>
      <c r="EJ30" s="290"/>
      <c r="EK30" s="290"/>
      <c r="EL30" s="290"/>
      <c r="EM30" s="290"/>
      <c r="EN30" s="290"/>
    </row>
    <row r="31" spans="1:275" s="289" customFormat="1" ht="21.75" customHeight="1" x14ac:dyDescent="0.3">
      <c r="C31" s="290"/>
      <c r="D31" s="290"/>
      <c r="E31" s="748" t="s">
        <v>2735</v>
      </c>
      <c r="F31" s="749"/>
      <c r="G31" s="749"/>
      <c r="H31" s="749"/>
      <c r="I31" s="749"/>
      <c r="J31" s="749"/>
      <c r="K31" s="749"/>
      <c r="L31" s="749"/>
      <c r="M31" s="749"/>
      <c r="N31" s="749"/>
      <c r="O31" s="749"/>
      <c r="P31" s="749"/>
      <c r="Q31" s="749"/>
      <c r="R31" s="749"/>
      <c r="S31" s="749"/>
      <c r="T31" s="749"/>
      <c r="U31" s="749"/>
      <c r="V31" s="749"/>
      <c r="W31" s="749"/>
      <c r="X31" s="749"/>
      <c r="Y31" s="749"/>
      <c r="Z31" s="749"/>
      <c r="AA31" s="749"/>
      <c r="AB31" s="749"/>
      <c r="AC31" s="749"/>
      <c r="AD31" s="749"/>
      <c r="AE31" s="749"/>
      <c r="AF31" s="749"/>
      <c r="AG31" s="749"/>
      <c r="AH31" s="749"/>
      <c r="AI31" s="749"/>
      <c r="AJ31" s="749"/>
      <c r="AK31" s="749"/>
      <c r="AL31" s="749"/>
      <c r="AM31" s="749"/>
      <c r="AN31" s="749"/>
      <c r="AO31" s="749"/>
      <c r="AP31" s="749"/>
      <c r="AQ31" s="749"/>
      <c r="AR31" s="749"/>
      <c r="AS31" s="749"/>
      <c r="AT31" s="749"/>
      <c r="AU31" s="749"/>
      <c r="AV31" s="749"/>
      <c r="AW31" s="749"/>
      <c r="AX31" s="749"/>
      <c r="AY31" s="749"/>
      <c r="AZ31" s="749"/>
      <c r="BA31" s="749"/>
      <c r="BB31" s="749"/>
      <c r="BC31" s="749"/>
      <c r="BD31" s="749"/>
      <c r="BE31" s="749"/>
      <c r="BF31" s="749"/>
      <c r="BG31" s="749"/>
      <c r="BH31" s="749"/>
      <c r="BI31" s="749"/>
      <c r="BJ31" s="749"/>
      <c r="BK31" s="749"/>
      <c r="BL31" s="749"/>
      <c r="BM31" s="749"/>
      <c r="BN31" s="749"/>
      <c r="BO31" s="749"/>
      <c r="BP31" s="749"/>
      <c r="BQ31" s="749"/>
      <c r="BR31" s="749"/>
      <c r="BS31" s="749"/>
      <c r="BT31" s="749"/>
      <c r="BU31" s="749"/>
      <c r="BV31" s="749"/>
      <c r="BW31" s="750"/>
      <c r="BX31" s="446"/>
      <c r="BY31" s="446"/>
      <c r="BZ31" s="445"/>
      <c r="CA31" s="445"/>
      <c r="CB31" s="752" t="s">
        <v>2736</v>
      </c>
      <c r="CC31" s="753"/>
      <c r="CD31" s="753"/>
      <c r="CE31" s="753"/>
      <c r="CF31" s="753"/>
      <c r="CG31" s="753"/>
      <c r="CH31" s="753"/>
      <c r="CI31" s="753"/>
      <c r="CJ31" s="753"/>
      <c r="CK31" s="753"/>
      <c r="CL31" s="753"/>
      <c r="CM31" s="753"/>
      <c r="CN31" s="753"/>
      <c r="CO31" s="753"/>
      <c r="CP31" s="753"/>
      <c r="CQ31" s="753"/>
      <c r="CR31" s="753"/>
      <c r="CS31" s="753"/>
      <c r="CT31" s="753"/>
      <c r="CU31" s="753"/>
      <c r="CV31" s="753"/>
      <c r="CW31" s="753"/>
      <c r="CX31" s="753"/>
      <c r="CY31" s="753"/>
      <c r="CZ31" s="753"/>
      <c r="DA31" s="753"/>
      <c r="DB31" s="753"/>
      <c r="DC31" s="753"/>
      <c r="DD31" s="753"/>
      <c r="DE31" s="753"/>
      <c r="DF31" s="753"/>
      <c r="DG31" s="753"/>
      <c r="DH31" s="753"/>
      <c r="DI31" s="753"/>
      <c r="DJ31" s="753"/>
      <c r="DK31" s="753"/>
      <c r="DL31" s="753"/>
      <c r="DM31" s="753"/>
      <c r="DN31" s="753"/>
      <c r="DO31" s="753"/>
      <c r="DP31" s="753"/>
      <c r="DQ31" s="753"/>
      <c r="DR31" s="753"/>
      <c r="DS31" s="753"/>
      <c r="DT31" s="753"/>
      <c r="DU31" s="753"/>
      <c r="DV31" s="753"/>
      <c r="DW31" s="753"/>
      <c r="DX31" s="753"/>
      <c r="DY31" s="753"/>
      <c r="DZ31" s="753"/>
      <c r="EA31" s="753"/>
      <c r="EB31" s="753"/>
      <c r="EC31" s="753"/>
      <c r="ED31" s="753"/>
      <c r="EE31" s="753"/>
      <c r="EF31" s="753"/>
      <c r="EG31" s="753"/>
      <c r="EH31" s="753"/>
      <c r="EI31" s="753"/>
      <c r="EJ31" s="753"/>
      <c r="EK31" s="753"/>
      <c r="EL31" s="753"/>
      <c r="EM31" s="753"/>
      <c r="EN31" s="753"/>
      <c r="EO31" s="753"/>
      <c r="EP31" s="753"/>
      <c r="EQ31" s="753"/>
      <c r="ER31" s="753"/>
      <c r="ES31" s="753"/>
      <c r="ET31" s="753"/>
      <c r="EU31" s="753"/>
      <c r="EV31" s="753"/>
      <c r="EW31" s="753"/>
      <c r="EX31" s="753"/>
      <c r="EY31" s="753"/>
      <c r="EZ31" s="753"/>
      <c r="FA31" s="753"/>
      <c r="FB31" s="753"/>
      <c r="FC31" s="753"/>
      <c r="FD31" s="753"/>
      <c r="FE31" s="753"/>
      <c r="FF31" s="753"/>
      <c r="FG31" s="753"/>
      <c r="FH31" s="753"/>
      <c r="FI31" s="753"/>
      <c r="FJ31" s="753"/>
      <c r="FK31" s="753"/>
      <c r="FL31" s="753"/>
      <c r="FM31" s="753"/>
      <c r="FN31" s="753"/>
      <c r="FO31" s="753"/>
      <c r="FP31" s="753"/>
      <c r="FQ31" s="753"/>
      <c r="FR31" s="753"/>
      <c r="FS31" s="753"/>
      <c r="FT31" s="753"/>
      <c r="FU31" s="753"/>
      <c r="FV31" s="753"/>
      <c r="FW31" s="753"/>
      <c r="FX31" s="753"/>
      <c r="FY31" s="753"/>
      <c r="FZ31" s="753"/>
      <c r="GA31" s="753"/>
      <c r="GB31" s="753"/>
      <c r="GC31" s="753"/>
      <c r="GD31" s="753"/>
      <c r="GE31" s="753"/>
      <c r="GF31" s="753"/>
      <c r="GG31" s="753"/>
      <c r="GH31" s="753"/>
      <c r="GI31" s="753"/>
      <c r="GJ31" s="753"/>
      <c r="GK31" s="753"/>
      <c r="GL31" s="753"/>
      <c r="GM31" s="753"/>
      <c r="GN31" s="753"/>
      <c r="GO31" s="753"/>
      <c r="GP31" s="753"/>
      <c r="GQ31" s="753"/>
      <c r="GR31" s="753"/>
      <c r="GS31" s="753"/>
      <c r="GT31" s="753"/>
      <c r="GU31" s="753"/>
      <c r="GV31" s="753"/>
      <c r="GW31" s="753"/>
      <c r="GX31" s="753"/>
      <c r="GY31" s="753"/>
      <c r="GZ31" s="753"/>
      <c r="HA31" s="753"/>
      <c r="HB31" s="753"/>
      <c r="HC31" s="753"/>
      <c r="HD31" s="753"/>
      <c r="HE31" s="753"/>
      <c r="HF31" s="753"/>
      <c r="HG31" s="753"/>
      <c r="HH31" s="753"/>
      <c r="HI31" s="753"/>
      <c r="HJ31" s="753"/>
      <c r="HK31" s="753"/>
      <c r="HL31" s="753"/>
      <c r="HM31" s="753"/>
      <c r="HN31" s="753"/>
      <c r="HO31" s="753"/>
      <c r="HP31" s="753"/>
      <c r="HQ31" s="753"/>
      <c r="HR31" s="753"/>
      <c r="HS31" s="753"/>
      <c r="HT31" s="753"/>
      <c r="HU31" s="753"/>
      <c r="HV31" s="753"/>
      <c r="HW31" s="753"/>
      <c r="HX31" s="753"/>
      <c r="HY31" s="753"/>
      <c r="HZ31" s="753"/>
      <c r="IA31" s="753"/>
      <c r="IB31" s="753"/>
      <c r="IC31" s="753"/>
      <c r="ID31" s="753"/>
      <c r="IE31" s="753"/>
      <c r="IF31" s="753"/>
      <c r="IG31" s="753"/>
      <c r="IH31" s="753"/>
      <c r="II31" s="753"/>
      <c r="IJ31" s="753"/>
      <c r="IK31" s="753"/>
      <c r="IL31" s="753"/>
      <c r="IM31" s="753"/>
      <c r="IN31" s="753"/>
      <c r="IO31" s="753"/>
      <c r="IP31" s="753"/>
      <c r="IQ31" s="753"/>
      <c r="IR31" s="753"/>
      <c r="IS31" s="753"/>
      <c r="IT31" s="754"/>
    </row>
    <row r="32" spans="1:275" s="289" customFormat="1" ht="9.9499999999999993" customHeight="1" x14ac:dyDescent="0.3">
      <c r="C32" s="290"/>
      <c r="D32" s="290"/>
      <c r="E32" s="426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59"/>
      <c r="AL32" s="359"/>
      <c r="AM32" s="359"/>
      <c r="AN32" s="359"/>
      <c r="AO32" s="359"/>
      <c r="AP32" s="359"/>
      <c r="AQ32" s="359"/>
      <c r="AR32" s="359"/>
      <c r="AS32" s="359"/>
      <c r="AT32" s="359"/>
      <c r="AU32" s="359"/>
      <c r="AV32" s="359"/>
      <c r="AW32" s="359"/>
      <c r="AX32" s="359"/>
      <c r="AY32" s="359"/>
      <c r="AZ32" s="359"/>
      <c r="BA32" s="359"/>
      <c r="BB32" s="359"/>
      <c r="BC32" s="359"/>
      <c r="BD32" s="359"/>
      <c r="BE32" s="359"/>
      <c r="BF32" s="359"/>
      <c r="BG32" s="359"/>
      <c r="BH32" s="359"/>
      <c r="BI32" s="359"/>
      <c r="BJ32" s="359"/>
      <c r="BK32" s="359"/>
      <c r="BL32" s="359"/>
      <c r="BM32" s="359"/>
      <c r="BN32" s="359"/>
      <c r="BO32" s="359"/>
      <c r="BP32" s="359"/>
      <c r="BQ32" s="359"/>
      <c r="BR32" s="359"/>
      <c r="BS32" s="359"/>
      <c r="BT32" s="359"/>
      <c r="BU32" s="359"/>
      <c r="BV32" s="359"/>
      <c r="BW32" s="427"/>
      <c r="BZ32" s="290"/>
      <c r="CA32" s="290"/>
      <c r="CB32" s="436"/>
      <c r="CC32" s="297"/>
      <c r="CD32" s="297"/>
      <c r="CE32" s="297"/>
      <c r="CF32" s="297"/>
      <c r="CG32" s="297"/>
      <c r="CH32" s="297"/>
      <c r="CI32" s="297"/>
      <c r="CJ32" s="297"/>
      <c r="CK32" s="297"/>
      <c r="CL32" s="297"/>
      <c r="CM32" s="297"/>
      <c r="CN32" s="297"/>
      <c r="CO32" s="297"/>
      <c r="CP32" s="297"/>
      <c r="CQ32" s="297"/>
      <c r="CR32" s="297"/>
      <c r="CS32" s="297"/>
      <c r="CT32" s="297"/>
      <c r="CU32" s="297"/>
      <c r="CV32" s="297"/>
      <c r="CW32" s="297"/>
      <c r="CX32" s="297"/>
      <c r="CY32" s="297"/>
      <c r="CZ32" s="297"/>
      <c r="DA32" s="297"/>
      <c r="DB32" s="297"/>
      <c r="DC32" s="297"/>
      <c r="DD32" s="297"/>
      <c r="DE32" s="297"/>
      <c r="DF32" s="297"/>
      <c r="DG32" s="297"/>
      <c r="DH32" s="297"/>
      <c r="DI32" s="297"/>
      <c r="DJ32" s="297"/>
      <c r="DK32" s="297"/>
      <c r="DL32" s="297"/>
      <c r="DM32" s="297"/>
      <c r="DN32" s="297"/>
      <c r="DO32" s="297"/>
      <c r="DP32" s="297"/>
      <c r="DQ32" s="297"/>
      <c r="DR32" s="297"/>
      <c r="DS32" s="297"/>
      <c r="DT32" s="297"/>
      <c r="DU32" s="297"/>
      <c r="DV32" s="297"/>
      <c r="DW32" s="297"/>
      <c r="DX32" s="297"/>
      <c r="DY32" s="297"/>
      <c r="DZ32" s="297"/>
      <c r="EA32" s="297"/>
      <c r="EB32" s="297"/>
      <c r="EC32" s="297"/>
      <c r="ED32" s="297"/>
      <c r="EE32" s="297"/>
      <c r="EF32" s="297"/>
      <c r="EG32" s="297"/>
      <c r="EH32" s="297"/>
      <c r="EI32" s="297"/>
      <c r="EJ32" s="297"/>
      <c r="EK32" s="297"/>
      <c r="EL32" s="297"/>
      <c r="EM32" s="297"/>
      <c r="EN32" s="297"/>
      <c r="EO32" s="297"/>
      <c r="EP32" s="297"/>
      <c r="EQ32" s="297"/>
      <c r="ER32" s="297"/>
      <c r="ES32" s="297"/>
      <c r="ET32" s="297"/>
      <c r="EU32" s="297"/>
      <c r="EV32" s="297"/>
      <c r="EW32" s="297"/>
      <c r="EX32" s="297"/>
      <c r="EY32" s="297"/>
      <c r="EZ32" s="297"/>
      <c r="FA32" s="297"/>
      <c r="FB32" s="297"/>
      <c r="FC32" s="297"/>
      <c r="FD32" s="297"/>
      <c r="FE32" s="297"/>
      <c r="FF32" s="297"/>
      <c r="FG32" s="297"/>
      <c r="FH32" s="297"/>
      <c r="FI32" s="297"/>
      <c r="FJ32" s="297"/>
      <c r="FK32" s="297"/>
      <c r="FL32" s="297"/>
      <c r="FM32" s="297"/>
      <c r="FN32" s="297"/>
      <c r="FO32" s="297"/>
      <c r="FP32" s="297"/>
      <c r="FQ32" s="297"/>
      <c r="FR32" s="297"/>
      <c r="FS32" s="297"/>
      <c r="FT32" s="297"/>
      <c r="FU32" s="297"/>
      <c r="FV32" s="297"/>
      <c r="FW32" s="297"/>
      <c r="FX32" s="297"/>
      <c r="FY32" s="297"/>
      <c r="FZ32" s="297"/>
      <c r="GA32" s="297"/>
      <c r="GB32" s="297"/>
      <c r="GC32" s="297"/>
      <c r="GD32" s="297"/>
      <c r="GE32" s="297"/>
      <c r="GF32" s="297"/>
      <c r="GG32" s="297"/>
      <c r="GH32" s="297"/>
      <c r="GI32" s="297"/>
      <c r="GJ32" s="297"/>
      <c r="GK32" s="297"/>
      <c r="GL32" s="297"/>
      <c r="GM32" s="297"/>
      <c r="GN32" s="297"/>
      <c r="GO32" s="297"/>
      <c r="GP32" s="297"/>
      <c r="GQ32" s="297"/>
      <c r="GR32" s="297"/>
      <c r="GS32" s="297"/>
      <c r="GT32" s="297"/>
      <c r="GU32" s="297"/>
      <c r="GV32" s="297"/>
      <c r="GW32" s="297"/>
      <c r="GX32" s="297"/>
      <c r="GY32" s="297"/>
      <c r="GZ32" s="297"/>
      <c r="HA32" s="297"/>
      <c r="HB32" s="297"/>
      <c r="HC32" s="297"/>
      <c r="HD32" s="297"/>
      <c r="HE32" s="297"/>
      <c r="HF32" s="297"/>
      <c r="HG32" s="297"/>
      <c r="HH32" s="297"/>
      <c r="HI32" s="297"/>
      <c r="HJ32" s="297"/>
      <c r="HK32" s="297"/>
      <c r="HL32" s="297"/>
      <c r="HM32" s="297"/>
      <c r="HN32" s="297"/>
      <c r="HO32" s="297"/>
      <c r="HP32" s="297"/>
      <c r="HQ32" s="297"/>
      <c r="HR32" s="297"/>
      <c r="HS32" s="297"/>
      <c r="HT32" s="297"/>
      <c r="HU32" s="297"/>
      <c r="HV32" s="297"/>
      <c r="HW32" s="297"/>
      <c r="HX32" s="297"/>
      <c r="HY32" s="297"/>
      <c r="HZ32" s="297"/>
      <c r="IA32" s="297"/>
      <c r="IB32" s="297"/>
      <c r="IC32" s="297"/>
      <c r="ID32" s="297"/>
      <c r="IE32" s="297"/>
      <c r="IF32" s="297"/>
      <c r="IG32" s="297"/>
      <c r="IH32" s="297"/>
      <c r="II32" s="297"/>
      <c r="IJ32" s="297"/>
      <c r="IK32" s="297"/>
      <c r="IL32" s="297"/>
      <c r="IM32" s="297"/>
      <c r="IN32" s="297"/>
      <c r="IO32" s="297"/>
      <c r="IP32" s="297"/>
      <c r="IQ32" s="297"/>
      <c r="IR32" s="297"/>
      <c r="IS32" s="297"/>
      <c r="IT32" s="433"/>
    </row>
    <row r="33" spans="2:277" s="289" customFormat="1" ht="20.100000000000001" customHeight="1" x14ac:dyDescent="0.3">
      <c r="C33" s="290"/>
      <c r="D33" s="290"/>
      <c r="E33" s="468"/>
      <c r="F33" s="297"/>
      <c r="G33" s="297"/>
      <c r="H33" s="650" t="s">
        <v>2928</v>
      </c>
      <c r="I33" s="294"/>
      <c r="J33" s="294"/>
      <c r="K33" s="294"/>
      <c r="L33" s="294"/>
      <c r="M33" s="650"/>
      <c r="N33" s="294"/>
      <c r="O33" s="650"/>
      <c r="P33" s="650"/>
      <c r="Q33" s="650"/>
      <c r="R33" s="294"/>
      <c r="S33" s="294"/>
      <c r="T33" s="294"/>
      <c r="U33" s="294"/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7"/>
      <c r="BO33" s="297"/>
      <c r="BP33" s="297"/>
      <c r="BQ33" s="297"/>
      <c r="BR33" s="297"/>
      <c r="BS33" s="297"/>
      <c r="BT33" s="297"/>
      <c r="BU33" s="297"/>
      <c r="BV33" s="297"/>
      <c r="BW33" s="441"/>
      <c r="BZ33" s="290"/>
      <c r="CA33" s="290"/>
      <c r="CB33" s="436"/>
      <c r="CC33" s="297"/>
      <c r="CD33" s="297"/>
      <c r="CE33" s="297"/>
      <c r="CF33" s="297"/>
      <c r="CG33" s="297"/>
      <c r="CH33" s="297"/>
      <c r="CI33" s="297"/>
      <c r="CJ33" s="297"/>
      <c r="CK33" s="297"/>
      <c r="CL33" s="297"/>
      <c r="CM33" s="297"/>
      <c r="CN33" s="297"/>
      <c r="CO33" s="297"/>
      <c r="CP33" s="297"/>
      <c r="CQ33" s="297"/>
      <c r="CR33" s="297"/>
      <c r="CS33" s="297"/>
      <c r="CT33" s="297"/>
      <c r="CU33" s="297"/>
      <c r="CV33" s="297"/>
      <c r="CW33" s="297"/>
      <c r="CX33" s="297"/>
      <c r="CY33" s="297"/>
      <c r="CZ33" s="297"/>
      <c r="DA33" s="297"/>
      <c r="DB33" s="297"/>
      <c r="DC33" s="297"/>
      <c r="DD33" s="297"/>
      <c r="DE33" s="297"/>
      <c r="DF33" s="297"/>
      <c r="DG33" s="297"/>
      <c r="DH33" s="297"/>
      <c r="DI33" s="297"/>
      <c r="DJ33" s="297"/>
      <c r="DK33" s="297"/>
      <c r="DL33" s="297"/>
      <c r="DM33" s="297"/>
      <c r="DN33" s="297"/>
      <c r="DO33" s="297"/>
      <c r="DP33" s="297"/>
      <c r="DQ33" s="297"/>
      <c r="DR33" s="297"/>
      <c r="DS33" s="297"/>
      <c r="DT33" s="297"/>
      <c r="DU33" s="297"/>
      <c r="DV33" s="297"/>
      <c r="DW33" s="297"/>
      <c r="DX33" s="297"/>
      <c r="DY33" s="297"/>
      <c r="DZ33" s="297"/>
      <c r="EA33" s="297"/>
      <c r="EB33" s="297"/>
      <c r="EC33" s="297"/>
      <c r="ED33" s="297"/>
      <c r="EE33" s="297"/>
      <c r="EF33" s="297"/>
      <c r="EG33" s="297"/>
      <c r="EH33" s="297"/>
      <c r="EI33" s="297"/>
      <c r="EJ33" s="297"/>
      <c r="EK33" s="297"/>
      <c r="EL33" s="297"/>
      <c r="EM33" s="297"/>
      <c r="EN33" s="297"/>
      <c r="EO33" s="297"/>
      <c r="EP33" s="297"/>
      <c r="EQ33" s="297"/>
      <c r="ER33" s="297"/>
      <c r="ES33" s="297"/>
      <c r="ET33" s="297"/>
      <c r="EU33" s="297"/>
      <c r="EV33" s="297"/>
      <c r="EW33" s="297"/>
      <c r="EX33" s="297"/>
      <c r="EY33" s="297"/>
      <c r="EZ33" s="297"/>
      <c r="FA33" s="297"/>
      <c r="FB33" s="297"/>
      <c r="FC33" s="297"/>
      <c r="FD33" s="297"/>
      <c r="FE33" s="297"/>
      <c r="FF33" s="297"/>
      <c r="FG33" s="297"/>
      <c r="FH33" s="297"/>
      <c r="FI33" s="297"/>
      <c r="FJ33" s="297"/>
      <c r="FK33" s="297"/>
      <c r="FL33" s="297"/>
      <c r="FM33" s="297"/>
      <c r="FN33" s="297"/>
      <c r="FO33" s="297"/>
      <c r="FP33" s="297"/>
      <c r="FQ33" s="297"/>
      <c r="FR33" s="297"/>
      <c r="FS33" s="297"/>
      <c r="FT33" s="297"/>
      <c r="FU33" s="297"/>
      <c r="FV33" s="297"/>
      <c r="FW33" s="297"/>
      <c r="FX33" s="297"/>
      <c r="FY33" s="297"/>
      <c r="FZ33" s="297"/>
      <c r="GA33" s="297"/>
      <c r="GB33" s="297"/>
      <c r="GC33" s="297"/>
      <c r="GD33" s="297"/>
      <c r="GE33" s="297"/>
      <c r="GF33" s="297"/>
      <c r="GG33" s="297"/>
      <c r="GH33" s="297"/>
      <c r="GI33" s="297"/>
      <c r="GJ33" s="297"/>
      <c r="GK33" s="297"/>
      <c r="GL33" s="297"/>
      <c r="GM33" s="297"/>
      <c r="GN33" s="297"/>
      <c r="GO33" s="297"/>
      <c r="GP33" s="297"/>
      <c r="GQ33" s="297"/>
      <c r="GR33" s="297"/>
      <c r="GS33" s="297"/>
      <c r="GT33" s="297"/>
      <c r="GU33" s="297"/>
      <c r="GV33" s="297"/>
      <c r="GW33" s="297"/>
      <c r="GX33" s="297"/>
      <c r="GY33" s="297"/>
      <c r="GZ33" s="297"/>
      <c r="HA33" s="297"/>
      <c r="HB33" s="297"/>
      <c r="HC33" s="297"/>
      <c r="HD33" s="297"/>
      <c r="HE33" s="297"/>
      <c r="HF33" s="297"/>
      <c r="HG33" s="297"/>
      <c r="HH33" s="297"/>
      <c r="HI33" s="297"/>
      <c r="HJ33" s="297"/>
      <c r="HK33" s="297"/>
      <c r="HL33" s="297"/>
      <c r="HM33" s="297"/>
      <c r="HN33" s="297"/>
      <c r="HO33" s="297"/>
      <c r="HP33" s="297"/>
      <c r="HQ33" s="297"/>
      <c r="HR33" s="297"/>
      <c r="HS33" s="297"/>
      <c r="HT33" s="297"/>
      <c r="HU33" s="297"/>
      <c r="HV33" s="297"/>
      <c r="HW33" s="297"/>
      <c r="HX33" s="297"/>
      <c r="HY33" s="297"/>
      <c r="HZ33" s="297"/>
      <c r="IA33" s="297"/>
      <c r="IB33" s="297"/>
      <c r="IC33" s="297"/>
      <c r="ID33" s="297"/>
      <c r="IE33" s="297"/>
      <c r="IF33" s="297"/>
      <c r="IG33" s="297"/>
      <c r="IH33" s="297"/>
      <c r="II33" s="297"/>
      <c r="IJ33" s="297"/>
      <c r="IK33" s="297"/>
      <c r="IL33" s="297"/>
      <c r="IM33" s="297"/>
      <c r="IN33" s="297"/>
      <c r="IO33" s="297"/>
      <c r="IP33" s="297"/>
      <c r="IQ33" s="297"/>
      <c r="IR33" s="297"/>
      <c r="IS33" s="297"/>
      <c r="IT33" s="433"/>
    </row>
    <row r="34" spans="2:277" s="289" customFormat="1" ht="8.1" customHeight="1" x14ac:dyDescent="0.3">
      <c r="C34" s="290"/>
      <c r="D34" s="290"/>
      <c r="E34" s="468"/>
      <c r="F34" s="297"/>
      <c r="G34" s="297"/>
      <c r="H34" s="294"/>
      <c r="I34" s="294"/>
      <c r="J34" s="294"/>
      <c r="K34" s="294"/>
      <c r="L34" s="650"/>
      <c r="M34" s="650"/>
      <c r="N34" s="294"/>
      <c r="O34" s="294"/>
      <c r="P34" s="650"/>
      <c r="Q34" s="650"/>
      <c r="R34" s="651"/>
      <c r="S34" s="652"/>
      <c r="T34" s="652"/>
      <c r="U34" s="652"/>
      <c r="V34" s="652"/>
      <c r="W34" s="652"/>
      <c r="X34" s="652"/>
      <c r="Y34" s="652"/>
      <c r="Z34" s="652"/>
      <c r="AA34" s="652"/>
      <c r="AB34" s="652"/>
      <c r="AC34" s="652"/>
      <c r="AD34" s="652"/>
      <c r="AE34" s="652"/>
      <c r="AF34" s="652"/>
      <c r="AG34" s="652"/>
      <c r="AH34" s="652"/>
      <c r="AI34" s="652"/>
      <c r="AJ34" s="652"/>
      <c r="AK34" s="652"/>
      <c r="AL34" s="652"/>
      <c r="AM34" s="652"/>
      <c r="AN34" s="652"/>
      <c r="AO34" s="652"/>
      <c r="AP34" s="652"/>
      <c r="AQ34" s="652"/>
      <c r="AR34" s="652"/>
      <c r="AS34" s="652"/>
      <c r="AT34" s="652"/>
      <c r="AU34" s="652"/>
      <c r="AV34" s="652"/>
      <c r="AW34" s="652"/>
      <c r="AX34" s="652"/>
      <c r="AY34" s="652"/>
      <c r="AZ34" s="652"/>
      <c r="BA34" s="652"/>
      <c r="BB34" s="652"/>
      <c r="BC34" s="652"/>
      <c r="BD34" s="652"/>
      <c r="BE34" s="652"/>
      <c r="BF34" s="652"/>
      <c r="BG34" s="652"/>
      <c r="BH34" s="652"/>
      <c r="BI34" s="652"/>
      <c r="BJ34" s="652"/>
      <c r="BK34" s="652"/>
      <c r="BL34" s="652"/>
      <c r="BM34" s="652"/>
      <c r="BN34" s="421"/>
      <c r="BO34" s="421"/>
      <c r="BP34" s="421"/>
      <c r="BQ34" s="421"/>
      <c r="BR34" s="421"/>
      <c r="BS34" s="421"/>
      <c r="BT34" s="421"/>
      <c r="BU34" s="417"/>
      <c r="BV34" s="417"/>
      <c r="BW34" s="441"/>
      <c r="BZ34" s="290"/>
      <c r="CA34" s="290"/>
      <c r="CB34" s="436"/>
      <c r="CC34" s="297"/>
      <c r="CD34" s="297"/>
      <c r="CE34" s="297"/>
      <c r="CF34" s="297"/>
      <c r="CG34" s="297"/>
      <c r="CH34" s="297"/>
      <c r="CI34" s="297"/>
      <c r="CJ34" s="297"/>
      <c r="CK34" s="297"/>
      <c r="CL34" s="297"/>
      <c r="CM34" s="297"/>
      <c r="CN34" s="297"/>
      <c r="CO34" s="297"/>
      <c r="CP34" s="297"/>
      <c r="CQ34" s="297"/>
      <c r="CR34" s="297"/>
      <c r="CS34" s="297"/>
      <c r="CT34" s="297"/>
      <c r="CU34" s="297"/>
      <c r="CV34" s="297"/>
      <c r="CW34" s="297"/>
      <c r="CX34" s="297"/>
      <c r="CY34" s="297"/>
      <c r="CZ34" s="297"/>
      <c r="DA34" s="297"/>
      <c r="DB34" s="297"/>
      <c r="DC34" s="297"/>
      <c r="DD34" s="297"/>
      <c r="DE34" s="297"/>
      <c r="DF34" s="297"/>
      <c r="DG34" s="297"/>
      <c r="DH34" s="297"/>
      <c r="DI34" s="297"/>
      <c r="DJ34" s="297"/>
      <c r="DK34" s="297"/>
      <c r="DL34" s="297"/>
      <c r="DM34" s="297"/>
      <c r="DN34" s="297"/>
      <c r="DO34" s="297"/>
      <c r="DP34" s="297"/>
      <c r="DQ34" s="297"/>
      <c r="DR34" s="297"/>
      <c r="DS34" s="297"/>
      <c r="DT34" s="297"/>
      <c r="DU34" s="297"/>
      <c r="DV34" s="297"/>
      <c r="DW34" s="297"/>
      <c r="DX34" s="297"/>
      <c r="DY34" s="297"/>
      <c r="DZ34" s="297"/>
      <c r="EA34" s="297"/>
      <c r="EB34" s="297"/>
      <c r="EC34" s="297"/>
      <c r="ED34" s="297"/>
      <c r="EE34" s="297"/>
      <c r="EF34" s="297"/>
      <c r="EG34" s="297"/>
      <c r="EH34" s="297"/>
      <c r="EI34" s="297"/>
      <c r="EJ34" s="297"/>
      <c r="EK34" s="297"/>
      <c r="EL34" s="297"/>
      <c r="EM34" s="297"/>
      <c r="EN34" s="297"/>
      <c r="EO34" s="297"/>
      <c r="EP34" s="297"/>
      <c r="EQ34" s="297"/>
      <c r="ER34" s="297"/>
      <c r="ES34" s="297"/>
      <c r="ET34" s="297"/>
      <c r="EU34" s="297"/>
      <c r="EV34" s="297"/>
      <c r="EW34" s="297"/>
      <c r="EX34" s="297"/>
      <c r="EY34" s="297"/>
      <c r="EZ34" s="297"/>
      <c r="FA34" s="297"/>
      <c r="FB34" s="297"/>
      <c r="FC34" s="297"/>
      <c r="FD34" s="297"/>
      <c r="FE34" s="297"/>
      <c r="FF34" s="297"/>
      <c r="FG34" s="297"/>
      <c r="FH34" s="297"/>
      <c r="FI34" s="297"/>
      <c r="FJ34" s="297"/>
      <c r="FK34" s="297"/>
      <c r="FL34" s="297"/>
      <c r="FM34" s="297"/>
      <c r="FN34" s="297"/>
      <c r="FO34" s="297"/>
      <c r="FP34" s="297"/>
      <c r="FQ34" s="297"/>
      <c r="FR34" s="297"/>
      <c r="FS34" s="297"/>
      <c r="FT34" s="297"/>
      <c r="FU34" s="297"/>
      <c r="FV34" s="297"/>
      <c r="FW34" s="297"/>
      <c r="FX34" s="297"/>
      <c r="FY34" s="297"/>
      <c r="FZ34" s="297"/>
      <c r="GA34" s="297"/>
      <c r="GB34" s="297"/>
      <c r="GC34" s="297"/>
      <c r="GD34" s="297"/>
      <c r="GE34" s="297"/>
      <c r="GF34" s="297"/>
      <c r="GG34" s="297"/>
      <c r="GH34" s="297"/>
      <c r="GI34" s="297"/>
      <c r="GJ34" s="297"/>
      <c r="GK34" s="297"/>
      <c r="GL34" s="297"/>
      <c r="GM34" s="297"/>
      <c r="GN34" s="297"/>
      <c r="GO34" s="297"/>
      <c r="GP34" s="297"/>
      <c r="GQ34" s="297"/>
      <c r="GR34" s="297"/>
      <c r="GS34" s="297"/>
      <c r="GT34" s="297"/>
      <c r="GU34" s="297"/>
      <c r="GV34" s="297"/>
      <c r="GW34" s="297"/>
      <c r="GX34" s="297"/>
      <c r="GY34" s="297"/>
      <c r="GZ34" s="297"/>
      <c r="HA34" s="297"/>
      <c r="HB34" s="297"/>
      <c r="HC34" s="297"/>
      <c r="HD34" s="297"/>
      <c r="HE34" s="297"/>
      <c r="HF34" s="297"/>
      <c r="HG34" s="297"/>
      <c r="HH34" s="297"/>
      <c r="HI34" s="297"/>
      <c r="HJ34" s="297"/>
      <c r="HK34" s="297"/>
      <c r="HL34" s="297"/>
      <c r="HM34" s="297"/>
      <c r="HN34" s="297"/>
      <c r="HO34" s="297"/>
      <c r="HP34" s="297"/>
      <c r="HQ34" s="297"/>
      <c r="HR34" s="297"/>
      <c r="HS34" s="297"/>
      <c r="HT34" s="297"/>
      <c r="HU34" s="297"/>
      <c r="HV34" s="297"/>
      <c r="HW34" s="297"/>
      <c r="HX34" s="297"/>
      <c r="HY34" s="297"/>
      <c r="HZ34" s="297"/>
      <c r="IA34" s="297"/>
      <c r="IB34" s="297"/>
      <c r="IC34" s="297"/>
      <c r="ID34" s="297"/>
      <c r="IE34" s="297"/>
      <c r="IF34" s="297"/>
      <c r="IG34" s="297"/>
      <c r="IH34" s="297"/>
      <c r="II34" s="297"/>
      <c r="IJ34" s="297"/>
      <c r="IK34" s="297"/>
      <c r="IL34" s="297"/>
      <c r="IM34" s="297"/>
      <c r="IN34" s="297"/>
      <c r="IO34" s="297"/>
      <c r="IP34" s="297"/>
      <c r="IQ34" s="297"/>
      <c r="IR34" s="297"/>
      <c r="IS34" s="297"/>
      <c r="IT34" s="433"/>
    </row>
    <row r="35" spans="2:277" s="289" customFormat="1" ht="20.100000000000001" customHeight="1" x14ac:dyDescent="0.3">
      <c r="C35" s="290"/>
      <c r="D35" s="290"/>
      <c r="E35" s="468"/>
      <c r="F35" s="297"/>
      <c r="G35" s="297"/>
      <c r="H35" s="655"/>
      <c r="I35" s="655"/>
      <c r="J35" s="419"/>
      <c r="K35" s="420" t="s">
        <v>2730</v>
      </c>
      <c r="L35" s="420"/>
      <c r="M35" s="420"/>
      <c r="N35" s="420"/>
      <c r="O35" s="420"/>
      <c r="P35" s="420"/>
      <c r="Q35" s="420"/>
      <c r="R35" s="420"/>
      <c r="S35" s="420"/>
      <c r="T35" s="420"/>
      <c r="U35" s="420"/>
      <c r="V35" s="420"/>
      <c r="W35" s="420"/>
      <c r="X35" s="420"/>
      <c r="Y35" s="420"/>
      <c r="Z35" s="420"/>
      <c r="AA35" s="421"/>
      <c r="AB35" s="421"/>
      <c r="AC35" s="422" t="s">
        <v>2731</v>
      </c>
      <c r="AD35" s="422"/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1"/>
      <c r="AT35" s="421"/>
      <c r="AU35" s="423" t="s">
        <v>2732</v>
      </c>
      <c r="AV35" s="423"/>
      <c r="AW35" s="423"/>
      <c r="AX35" s="423"/>
      <c r="AY35" s="423"/>
      <c r="AZ35" s="423"/>
      <c r="BA35" s="423"/>
      <c r="BB35" s="423"/>
      <c r="BC35" s="423"/>
      <c r="BD35" s="423"/>
      <c r="BE35" s="423"/>
      <c r="BF35" s="423"/>
      <c r="BG35" s="423"/>
      <c r="BH35" s="423"/>
      <c r="BI35" s="423"/>
      <c r="BJ35" s="423"/>
      <c r="BK35" s="421"/>
      <c r="BL35" s="421"/>
      <c r="BM35" s="421"/>
      <c r="BN35" s="421"/>
      <c r="BO35" s="421"/>
      <c r="BP35" s="417"/>
      <c r="BQ35" s="417"/>
      <c r="BR35" s="417"/>
      <c r="BS35" s="417"/>
      <c r="BT35" s="417"/>
      <c r="BU35" s="417"/>
      <c r="BV35" s="417"/>
      <c r="BW35" s="441"/>
      <c r="BZ35" s="290"/>
      <c r="CA35" s="290"/>
      <c r="CB35" s="436"/>
      <c r="CC35" s="297"/>
      <c r="CD35" s="297"/>
      <c r="CE35" s="297"/>
      <c r="CF35" s="297"/>
      <c r="CG35" s="297"/>
      <c r="CH35" s="297"/>
      <c r="CI35" s="297"/>
      <c r="CJ35" s="297"/>
      <c r="CK35" s="297"/>
      <c r="CL35" s="297"/>
      <c r="CM35" s="297"/>
      <c r="CN35" s="297"/>
      <c r="CO35" s="297"/>
      <c r="CP35" s="297"/>
      <c r="CQ35" s="297"/>
      <c r="CR35" s="297"/>
      <c r="CS35" s="297"/>
      <c r="CT35" s="297"/>
      <c r="CU35" s="297"/>
      <c r="CV35" s="297"/>
      <c r="CW35" s="297"/>
      <c r="CX35" s="297"/>
      <c r="CY35" s="297"/>
      <c r="CZ35" s="297"/>
      <c r="DA35" s="297"/>
      <c r="DB35" s="297"/>
      <c r="DC35" s="297"/>
      <c r="DD35" s="297"/>
      <c r="DE35" s="297"/>
      <c r="DF35" s="297"/>
      <c r="DG35" s="297"/>
      <c r="DH35" s="297"/>
      <c r="DI35" s="297"/>
      <c r="DJ35" s="297"/>
      <c r="DK35" s="297"/>
      <c r="DL35" s="297"/>
      <c r="DM35" s="297"/>
      <c r="DN35" s="297"/>
      <c r="DO35" s="297"/>
      <c r="DP35" s="297"/>
      <c r="DQ35" s="297"/>
      <c r="DR35" s="297"/>
      <c r="DS35" s="297"/>
      <c r="DT35" s="297"/>
      <c r="DU35" s="297"/>
      <c r="DV35" s="297"/>
      <c r="DW35" s="297"/>
      <c r="DX35" s="297"/>
      <c r="DY35" s="297"/>
      <c r="DZ35" s="297"/>
      <c r="EA35" s="297"/>
      <c r="EB35" s="297"/>
      <c r="EC35" s="297"/>
      <c r="ED35" s="297"/>
      <c r="EE35" s="297"/>
      <c r="EF35" s="297"/>
      <c r="EG35" s="297"/>
      <c r="EH35" s="297"/>
      <c r="EI35" s="297"/>
      <c r="EJ35" s="297"/>
      <c r="EK35" s="297"/>
      <c r="EL35" s="297"/>
      <c r="EM35" s="297"/>
      <c r="EN35" s="297"/>
      <c r="EO35" s="297"/>
      <c r="EP35" s="297"/>
      <c r="EQ35" s="297"/>
      <c r="ER35" s="297"/>
      <c r="ES35" s="297"/>
      <c r="ET35" s="297"/>
      <c r="EU35" s="297"/>
      <c r="EV35" s="297"/>
      <c r="EW35" s="297"/>
      <c r="EX35" s="297"/>
      <c r="EY35" s="297"/>
      <c r="EZ35" s="297"/>
      <c r="FA35" s="297"/>
      <c r="FB35" s="297"/>
      <c r="FC35" s="297"/>
      <c r="FD35" s="297"/>
      <c r="FE35" s="297"/>
      <c r="FF35" s="297"/>
      <c r="FG35" s="297"/>
      <c r="FH35" s="297"/>
      <c r="FI35" s="297"/>
      <c r="FJ35" s="297"/>
      <c r="FK35" s="297"/>
      <c r="FL35" s="297"/>
      <c r="FM35" s="297"/>
      <c r="FN35" s="297"/>
      <c r="FO35" s="297"/>
      <c r="FP35" s="297"/>
      <c r="FQ35" s="297"/>
      <c r="FR35" s="297"/>
      <c r="FS35" s="297"/>
      <c r="FT35" s="297"/>
      <c r="FU35" s="297"/>
      <c r="FV35" s="297"/>
      <c r="FW35" s="297"/>
      <c r="FX35" s="297"/>
      <c r="FY35" s="297"/>
      <c r="FZ35" s="297"/>
      <c r="GA35" s="297"/>
      <c r="GB35" s="297"/>
      <c r="GC35" s="297"/>
      <c r="GD35" s="297"/>
      <c r="GE35" s="297"/>
      <c r="GF35" s="297"/>
      <c r="GG35" s="297"/>
      <c r="GH35" s="297"/>
      <c r="GI35" s="297"/>
      <c r="GJ35" s="297"/>
      <c r="GK35" s="297"/>
      <c r="GL35" s="297"/>
      <c r="GM35" s="297"/>
      <c r="GN35" s="297"/>
      <c r="GO35" s="297"/>
      <c r="GP35" s="297"/>
      <c r="GQ35" s="297"/>
      <c r="GR35" s="297"/>
      <c r="GS35" s="297"/>
      <c r="GT35" s="297"/>
      <c r="GU35" s="297"/>
      <c r="GV35" s="297"/>
      <c r="GW35" s="297"/>
      <c r="GX35" s="297"/>
      <c r="GY35" s="297"/>
      <c r="GZ35" s="297"/>
      <c r="HA35" s="297"/>
      <c r="HB35" s="297"/>
      <c r="HC35" s="297"/>
      <c r="HD35" s="297"/>
      <c r="HE35" s="297"/>
      <c r="HF35" s="297"/>
      <c r="HG35" s="297"/>
      <c r="HH35" s="297"/>
      <c r="HI35" s="297"/>
      <c r="HJ35" s="297"/>
      <c r="HK35" s="297"/>
      <c r="HL35" s="297"/>
      <c r="HM35" s="297"/>
      <c r="HN35" s="297"/>
      <c r="HO35" s="297"/>
      <c r="HP35" s="297"/>
      <c r="HQ35" s="297"/>
      <c r="HR35" s="297"/>
      <c r="HS35" s="297"/>
      <c r="HT35" s="297"/>
      <c r="HU35" s="297"/>
      <c r="HV35" s="297"/>
      <c r="HW35" s="297"/>
      <c r="HX35" s="297"/>
      <c r="HY35" s="297"/>
      <c r="HZ35" s="297"/>
      <c r="IA35" s="297"/>
      <c r="IB35" s="297"/>
      <c r="IC35" s="297"/>
      <c r="ID35" s="297"/>
      <c r="IE35" s="297"/>
      <c r="IF35" s="297"/>
      <c r="IG35" s="297"/>
      <c r="IH35" s="297"/>
      <c r="II35" s="297"/>
      <c r="IJ35" s="297"/>
      <c r="IK35" s="297"/>
      <c r="IL35" s="297"/>
      <c r="IM35" s="297"/>
      <c r="IN35" s="297"/>
      <c r="IO35" s="297"/>
      <c r="IP35" s="297"/>
      <c r="IQ35" s="297"/>
      <c r="IR35" s="297"/>
      <c r="IS35" s="297"/>
      <c r="IT35" s="433"/>
    </row>
    <row r="36" spans="2:277" s="289" customFormat="1" ht="15" customHeight="1" x14ac:dyDescent="0.3">
      <c r="C36" s="290"/>
      <c r="D36" s="290"/>
      <c r="E36" s="468"/>
      <c r="F36" s="297"/>
      <c r="G36" s="297"/>
      <c r="H36" s="294"/>
      <c r="I36" s="294"/>
      <c r="J36" s="294"/>
      <c r="K36" s="294"/>
      <c r="L36" s="650"/>
      <c r="M36" s="650"/>
      <c r="N36" s="294"/>
      <c r="O36" s="294"/>
      <c r="P36" s="650"/>
      <c r="Q36" s="650"/>
      <c r="R36" s="651"/>
      <c r="S36" s="652"/>
      <c r="T36" s="652"/>
      <c r="U36" s="652"/>
      <c r="V36" s="652"/>
      <c r="W36" s="652"/>
      <c r="X36" s="652"/>
      <c r="Y36" s="652"/>
      <c r="Z36" s="652"/>
      <c r="AA36" s="652"/>
      <c r="AB36" s="652"/>
      <c r="AC36" s="652"/>
      <c r="AD36" s="652"/>
      <c r="AE36" s="652"/>
      <c r="AF36" s="652"/>
      <c r="AG36" s="652"/>
      <c r="AH36" s="652"/>
      <c r="AI36" s="652"/>
      <c r="AJ36" s="652"/>
      <c r="AK36" s="652"/>
      <c r="AL36" s="652"/>
      <c r="AM36" s="652"/>
      <c r="AN36" s="652"/>
      <c r="AO36" s="652"/>
      <c r="AP36" s="652"/>
      <c r="AQ36" s="652"/>
      <c r="AR36" s="652"/>
      <c r="AS36" s="652"/>
      <c r="AT36" s="652"/>
      <c r="AU36" s="652"/>
      <c r="AV36" s="652"/>
      <c r="AW36" s="652"/>
      <c r="AX36" s="652"/>
      <c r="AY36" s="652"/>
      <c r="AZ36" s="652"/>
      <c r="BA36" s="652"/>
      <c r="BB36" s="652"/>
      <c r="BC36" s="652"/>
      <c r="BD36" s="652"/>
      <c r="BE36" s="652"/>
      <c r="BF36" s="652"/>
      <c r="BG36" s="652"/>
      <c r="BH36" s="652"/>
      <c r="BI36" s="652"/>
      <c r="BJ36" s="652"/>
      <c r="BK36" s="652"/>
      <c r="BL36" s="652"/>
      <c r="BM36" s="652"/>
      <c r="BN36" s="421"/>
      <c r="BO36" s="421"/>
      <c r="BP36" s="421"/>
      <c r="BQ36" s="421"/>
      <c r="BR36" s="421"/>
      <c r="BS36" s="421"/>
      <c r="BT36" s="421"/>
      <c r="BU36" s="417"/>
      <c r="BV36" s="417"/>
      <c r="BW36" s="441"/>
      <c r="BZ36" s="290"/>
      <c r="CA36" s="290"/>
      <c r="CB36" s="436"/>
      <c r="CC36" s="297"/>
      <c r="CD36" s="297"/>
      <c r="CE36" s="297"/>
      <c r="CF36" s="297"/>
      <c r="CG36" s="297"/>
      <c r="CH36" s="297"/>
      <c r="CI36" s="297"/>
      <c r="CJ36" s="297"/>
      <c r="CK36" s="297"/>
      <c r="CL36" s="297"/>
      <c r="CM36" s="297"/>
      <c r="CN36" s="297"/>
      <c r="CO36" s="297"/>
      <c r="CP36" s="297"/>
      <c r="CQ36" s="297"/>
      <c r="CR36" s="297"/>
      <c r="CS36" s="297"/>
      <c r="CT36" s="297"/>
      <c r="CU36" s="297"/>
      <c r="CV36" s="297"/>
      <c r="CW36" s="297"/>
      <c r="CX36" s="297"/>
      <c r="CY36" s="297"/>
      <c r="CZ36" s="297"/>
      <c r="DA36" s="297"/>
      <c r="DB36" s="297"/>
      <c r="DC36" s="297"/>
      <c r="DD36" s="297"/>
      <c r="DE36" s="297"/>
      <c r="DF36" s="297"/>
      <c r="DG36" s="297"/>
      <c r="DH36" s="297"/>
      <c r="DI36" s="297"/>
      <c r="DJ36" s="297"/>
      <c r="DK36" s="297"/>
      <c r="DL36" s="297"/>
      <c r="DM36" s="297"/>
      <c r="DN36" s="297"/>
      <c r="DO36" s="297"/>
      <c r="DP36" s="297"/>
      <c r="DQ36" s="297"/>
      <c r="DR36" s="297"/>
      <c r="DS36" s="297"/>
      <c r="DT36" s="297"/>
      <c r="DU36" s="297"/>
      <c r="DV36" s="297"/>
      <c r="DW36" s="297"/>
      <c r="DX36" s="297"/>
      <c r="DY36" s="297"/>
      <c r="DZ36" s="297"/>
      <c r="EA36" s="297"/>
      <c r="EB36" s="297"/>
      <c r="EC36" s="297"/>
      <c r="ED36" s="297"/>
      <c r="EE36" s="297"/>
      <c r="EF36" s="297"/>
      <c r="EG36" s="297"/>
      <c r="EH36" s="297"/>
      <c r="EI36" s="297"/>
      <c r="EJ36" s="297"/>
      <c r="EK36" s="297"/>
      <c r="EL36" s="297"/>
      <c r="EM36" s="297"/>
      <c r="EN36" s="297"/>
      <c r="EO36" s="297"/>
      <c r="EP36" s="297"/>
      <c r="EQ36" s="297"/>
      <c r="ER36" s="297"/>
      <c r="ES36" s="297"/>
      <c r="ET36" s="297"/>
      <c r="EU36" s="297"/>
      <c r="EV36" s="297"/>
      <c r="EW36" s="297"/>
      <c r="EX36" s="297"/>
      <c r="EY36" s="297"/>
      <c r="EZ36" s="297"/>
      <c r="FA36" s="297"/>
      <c r="FB36" s="297"/>
      <c r="FC36" s="297"/>
      <c r="FD36" s="297"/>
      <c r="FE36" s="297"/>
      <c r="FF36" s="297"/>
      <c r="FG36" s="297"/>
      <c r="FH36" s="297"/>
      <c r="FI36" s="297"/>
      <c r="FJ36" s="297"/>
      <c r="FK36" s="297"/>
      <c r="FL36" s="297"/>
      <c r="FM36" s="297"/>
      <c r="FN36" s="297"/>
      <c r="FO36" s="297"/>
      <c r="FP36" s="297"/>
      <c r="FQ36" s="297"/>
      <c r="FR36" s="297"/>
      <c r="FS36" s="297"/>
      <c r="FT36" s="297"/>
      <c r="FU36" s="297"/>
      <c r="FV36" s="297"/>
      <c r="FW36" s="297"/>
      <c r="FX36" s="297"/>
      <c r="FY36" s="297"/>
      <c r="FZ36" s="297"/>
      <c r="GA36" s="297"/>
      <c r="GB36" s="297"/>
      <c r="GC36" s="297"/>
      <c r="GD36" s="297"/>
      <c r="GE36" s="297"/>
      <c r="GF36" s="297"/>
      <c r="GG36" s="297"/>
      <c r="GH36" s="297"/>
      <c r="GI36" s="297"/>
      <c r="GJ36" s="297"/>
      <c r="GK36" s="297"/>
      <c r="GL36" s="297"/>
      <c r="GM36" s="297"/>
      <c r="GN36" s="297"/>
      <c r="GO36" s="297"/>
      <c r="GP36" s="297"/>
      <c r="GQ36" s="297"/>
      <c r="GR36" s="297"/>
      <c r="GS36" s="297"/>
      <c r="GT36" s="297"/>
      <c r="GU36" s="297"/>
      <c r="GV36" s="297"/>
      <c r="GW36" s="297"/>
      <c r="GX36" s="297"/>
      <c r="GY36" s="297"/>
      <c r="GZ36" s="297"/>
      <c r="HA36" s="297"/>
      <c r="HB36" s="297"/>
      <c r="HC36" s="297"/>
      <c r="HD36" s="297"/>
      <c r="HE36" s="297"/>
      <c r="HF36" s="297"/>
      <c r="HG36" s="297"/>
      <c r="HH36" s="297"/>
      <c r="HI36" s="297"/>
      <c r="HJ36" s="297"/>
      <c r="HK36" s="297"/>
      <c r="HL36" s="297"/>
      <c r="HM36" s="297"/>
      <c r="HN36" s="297"/>
      <c r="HO36" s="297"/>
      <c r="HP36" s="297"/>
      <c r="HQ36" s="297"/>
      <c r="HR36" s="297"/>
      <c r="HS36" s="297"/>
      <c r="HT36" s="297"/>
      <c r="HU36" s="297"/>
      <c r="HV36" s="297"/>
      <c r="HW36" s="297"/>
      <c r="HX36" s="297"/>
      <c r="HY36" s="297"/>
      <c r="HZ36" s="297"/>
      <c r="IA36" s="297"/>
      <c r="IB36" s="297"/>
      <c r="IC36" s="297"/>
      <c r="ID36" s="297"/>
      <c r="IE36" s="297"/>
      <c r="IF36" s="297"/>
      <c r="IG36" s="297"/>
      <c r="IH36" s="297"/>
      <c r="II36" s="297"/>
      <c r="IJ36" s="297"/>
      <c r="IK36" s="297"/>
      <c r="IL36" s="297"/>
      <c r="IM36" s="297"/>
      <c r="IN36" s="297"/>
      <c r="IO36" s="297"/>
      <c r="IP36" s="297"/>
      <c r="IQ36" s="297"/>
      <c r="IR36" s="297"/>
      <c r="IS36" s="297"/>
      <c r="IT36" s="433"/>
    </row>
    <row r="37" spans="2:277" s="289" customFormat="1" ht="20.100000000000001" customHeight="1" x14ac:dyDescent="0.3">
      <c r="C37" s="290"/>
      <c r="D37" s="290"/>
      <c r="E37" s="469"/>
      <c r="F37" s="297"/>
      <c r="G37" s="297"/>
      <c r="H37" s="650" t="s">
        <v>2929</v>
      </c>
      <c r="I37" s="294"/>
      <c r="J37" s="294"/>
      <c r="K37" s="294"/>
      <c r="L37" s="650"/>
      <c r="M37" s="650"/>
      <c r="N37" s="294"/>
      <c r="O37" s="294"/>
      <c r="P37" s="418"/>
      <c r="Q37" s="650"/>
      <c r="R37" s="418"/>
      <c r="S37" s="650"/>
      <c r="T37" s="418"/>
      <c r="U37" s="650"/>
      <c r="V37" s="418"/>
      <c r="W37" s="650"/>
      <c r="X37" s="418"/>
      <c r="Y37" s="650"/>
      <c r="Z37" s="418"/>
      <c r="AA37" s="650"/>
      <c r="AB37" s="418"/>
      <c r="AC37" s="650"/>
      <c r="AD37" s="418"/>
      <c r="AE37" s="650"/>
      <c r="AF37" s="418"/>
      <c r="AG37" s="650"/>
      <c r="AH37" s="418"/>
      <c r="AI37" s="650"/>
      <c r="AJ37" s="418"/>
      <c r="AK37" s="650"/>
      <c r="AL37" s="418"/>
      <c r="AM37" s="650"/>
      <c r="AN37" s="418"/>
      <c r="AO37" s="650"/>
      <c r="AP37" s="418"/>
      <c r="AQ37" s="650"/>
      <c r="AR37" s="418"/>
      <c r="AS37" s="650"/>
      <c r="AT37" s="418"/>
      <c r="AU37" s="650"/>
      <c r="AV37" s="418"/>
      <c r="AW37" s="650"/>
      <c r="AX37" s="418"/>
      <c r="AY37" s="650"/>
      <c r="AZ37" s="418"/>
      <c r="BA37" s="650"/>
      <c r="BB37" s="418"/>
      <c r="BC37" s="650"/>
      <c r="BD37" s="418"/>
      <c r="BE37" s="650"/>
      <c r="BF37" s="651"/>
      <c r="BG37" s="653"/>
      <c r="BH37" s="651"/>
      <c r="BI37" s="651"/>
      <c r="BJ37" s="651"/>
      <c r="BK37" s="651"/>
      <c r="BL37" s="651"/>
      <c r="BM37" s="651"/>
      <c r="BN37" s="419"/>
      <c r="BO37" s="419"/>
      <c r="BP37" s="419"/>
      <c r="BQ37" s="421"/>
      <c r="BR37" s="421"/>
      <c r="BS37" s="421"/>
      <c r="BT37" s="421"/>
      <c r="BU37" s="417"/>
      <c r="BV37" s="417"/>
      <c r="BW37" s="441"/>
      <c r="BX37" s="290"/>
      <c r="BY37" s="290"/>
      <c r="BZ37" s="290"/>
      <c r="CA37" s="290"/>
      <c r="CB37" s="436"/>
      <c r="CC37" s="297"/>
      <c r="CD37" s="297"/>
      <c r="CE37" s="297"/>
      <c r="CF37" s="297"/>
      <c r="CG37" s="297"/>
      <c r="CH37" s="297"/>
      <c r="CI37" s="297"/>
      <c r="CJ37" s="297"/>
      <c r="CK37" s="297"/>
      <c r="CL37" s="297"/>
      <c r="CM37" s="297"/>
      <c r="CN37" s="297"/>
      <c r="CO37" s="297"/>
      <c r="CP37" s="297"/>
      <c r="CQ37" s="297"/>
      <c r="CR37" s="297"/>
      <c r="CS37" s="297"/>
      <c r="CT37" s="297"/>
      <c r="CU37" s="297"/>
      <c r="CV37" s="297"/>
      <c r="CW37" s="297"/>
      <c r="CX37" s="297"/>
      <c r="CY37" s="297"/>
      <c r="CZ37" s="297"/>
      <c r="DA37" s="297"/>
      <c r="DB37" s="297"/>
      <c r="DC37" s="297"/>
      <c r="DD37" s="297"/>
      <c r="DE37" s="297"/>
      <c r="DF37" s="297"/>
      <c r="DG37" s="297"/>
      <c r="DH37" s="297"/>
      <c r="DI37" s="297"/>
      <c r="DJ37" s="297"/>
      <c r="DK37" s="297"/>
      <c r="DL37" s="297"/>
      <c r="DM37" s="297"/>
      <c r="DN37" s="297"/>
      <c r="DO37" s="297"/>
      <c r="DP37" s="297"/>
      <c r="DQ37" s="297"/>
      <c r="DR37" s="297"/>
      <c r="DS37" s="297"/>
      <c r="DT37" s="297"/>
      <c r="DU37" s="297"/>
      <c r="DV37" s="297"/>
      <c r="DW37" s="297"/>
      <c r="DX37" s="297"/>
      <c r="DY37" s="297"/>
      <c r="DZ37" s="297"/>
      <c r="EA37" s="297"/>
      <c r="EB37" s="297"/>
      <c r="EC37" s="297"/>
      <c r="ED37" s="297"/>
      <c r="EE37" s="297"/>
      <c r="EF37" s="297"/>
      <c r="EG37" s="297"/>
      <c r="EH37" s="297"/>
      <c r="EI37" s="297"/>
      <c r="EJ37" s="297"/>
      <c r="EK37" s="297"/>
      <c r="EL37" s="297"/>
      <c r="EM37" s="297"/>
      <c r="EN37" s="297"/>
      <c r="EO37" s="297"/>
      <c r="EP37" s="297"/>
      <c r="EQ37" s="297"/>
      <c r="ER37" s="297"/>
      <c r="ES37" s="297"/>
      <c r="ET37" s="297"/>
      <c r="EU37" s="297"/>
      <c r="EV37" s="297"/>
      <c r="EW37" s="297"/>
      <c r="EX37" s="297"/>
      <c r="EY37" s="297"/>
      <c r="EZ37" s="297"/>
      <c r="FA37" s="297"/>
      <c r="FB37" s="297"/>
      <c r="FC37" s="297"/>
      <c r="FD37" s="297"/>
      <c r="FE37" s="297"/>
      <c r="FF37" s="297"/>
      <c r="FG37" s="297"/>
      <c r="FH37" s="297"/>
      <c r="FI37" s="297"/>
      <c r="FJ37" s="297"/>
      <c r="FK37" s="297"/>
      <c r="FL37" s="297"/>
      <c r="FM37" s="297"/>
      <c r="FN37" s="297"/>
      <c r="FO37" s="297"/>
      <c r="FP37" s="297"/>
      <c r="FQ37" s="297"/>
      <c r="FR37" s="297"/>
      <c r="FS37" s="297"/>
      <c r="FT37" s="297"/>
      <c r="FU37" s="297"/>
      <c r="FV37" s="297"/>
      <c r="FW37" s="297"/>
      <c r="FX37" s="297"/>
      <c r="FY37" s="297"/>
      <c r="FZ37" s="297"/>
      <c r="GA37" s="297"/>
      <c r="GB37" s="297"/>
      <c r="GC37" s="297"/>
      <c r="GD37" s="297"/>
      <c r="GE37" s="297"/>
      <c r="GF37" s="297"/>
      <c r="GG37" s="297"/>
      <c r="GH37" s="297"/>
      <c r="GI37" s="297"/>
      <c r="GJ37" s="297"/>
      <c r="GK37" s="297"/>
      <c r="GL37" s="297"/>
      <c r="GM37" s="297"/>
      <c r="GN37" s="297"/>
      <c r="GO37" s="297"/>
      <c r="GP37" s="297"/>
      <c r="GQ37" s="297"/>
      <c r="GR37" s="297"/>
      <c r="GS37" s="297"/>
      <c r="GT37" s="297"/>
      <c r="GU37" s="297"/>
      <c r="GV37" s="297"/>
      <c r="GW37" s="297"/>
      <c r="GX37" s="297"/>
      <c r="GY37" s="297"/>
      <c r="GZ37" s="297"/>
      <c r="HA37" s="297"/>
      <c r="HB37" s="297"/>
      <c r="HC37" s="297"/>
      <c r="HD37" s="297"/>
      <c r="HE37" s="297"/>
      <c r="HF37" s="297"/>
      <c r="HG37" s="297"/>
      <c r="HH37" s="297"/>
      <c r="HI37" s="297"/>
      <c r="HJ37" s="297"/>
      <c r="HK37" s="297"/>
      <c r="HL37" s="297"/>
      <c r="HM37" s="297"/>
      <c r="HN37" s="297"/>
      <c r="HO37" s="297"/>
      <c r="HP37" s="297"/>
      <c r="HQ37" s="297"/>
      <c r="HR37" s="297"/>
      <c r="HS37" s="297"/>
      <c r="HT37" s="297"/>
      <c r="HU37" s="297"/>
      <c r="HV37" s="297"/>
      <c r="HW37" s="297"/>
      <c r="HX37" s="297"/>
      <c r="HY37" s="297"/>
      <c r="HZ37" s="297"/>
      <c r="IA37" s="297"/>
      <c r="IB37" s="297"/>
      <c r="IC37" s="297"/>
      <c r="ID37" s="297"/>
      <c r="IE37" s="297"/>
      <c r="IF37" s="297"/>
      <c r="IG37" s="297"/>
      <c r="IH37" s="297"/>
      <c r="II37" s="297"/>
      <c r="IJ37" s="297"/>
      <c r="IK37" s="297"/>
      <c r="IL37" s="297"/>
      <c r="IM37" s="297"/>
      <c r="IN37" s="297"/>
      <c r="IO37" s="297"/>
      <c r="IP37" s="297"/>
      <c r="IQ37" s="297"/>
      <c r="IR37" s="297"/>
      <c r="IS37" s="297"/>
      <c r="IT37" s="433"/>
    </row>
    <row r="38" spans="2:277" s="289" customFormat="1" ht="8.1" customHeight="1" x14ac:dyDescent="0.3">
      <c r="C38" s="290"/>
      <c r="D38" s="290"/>
      <c r="E38" s="469"/>
      <c r="F38" s="297"/>
      <c r="G38" s="297"/>
      <c r="H38" s="650"/>
      <c r="I38" s="294"/>
      <c r="J38" s="294"/>
      <c r="K38" s="294"/>
      <c r="L38" s="650"/>
      <c r="M38" s="650"/>
      <c r="N38" s="294"/>
      <c r="O38" s="294"/>
      <c r="P38" s="418"/>
      <c r="Q38" s="650"/>
      <c r="R38" s="418"/>
      <c r="S38" s="650"/>
      <c r="T38" s="418"/>
      <c r="U38" s="650"/>
      <c r="V38" s="418"/>
      <c r="W38" s="650"/>
      <c r="X38" s="418"/>
      <c r="Y38" s="650"/>
      <c r="Z38" s="418"/>
      <c r="AA38" s="650"/>
      <c r="AB38" s="418"/>
      <c r="AC38" s="650"/>
      <c r="AD38" s="418"/>
      <c r="AE38" s="650"/>
      <c r="AF38" s="418"/>
      <c r="AG38" s="650"/>
      <c r="AH38" s="418"/>
      <c r="AI38" s="650"/>
      <c r="AJ38" s="418"/>
      <c r="AK38" s="650"/>
      <c r="AL38" s="418"/>
      <c r="AM38" s="650"/>
      <c r="AN38" s="418"/>
      <c r="AO38" s="650"/>
      <c r="AP38" s="418"/>
      <c r="AQ38" s="650"/>
      <c r="AR38" s="418"/>
      <c r="AS38" s="650"/>
      <c r="AT38" s="418"/>
      <c r="AU38" s="650"/>
      <c r="AV38" s="418"/>
      <c r="AW38" s="650"/>
      <c r="AX38" s="418"/>
      <c r="AY38" s="650"/>
      <c r="AZ38" s="418"/>
      <c r="BA38" s="650"/>
      <c r="BB38" s="418"/>
      <c r="BC38" s="650"/>
      <c r="BD38" s="418"/>
      <c r="BE38" s="650"/>
      <c r="BF38" s="651"/>
      <c r="BG38" s="653"/>
      <c r="BH38" s="651"/>
      <c r="BI38" s="651"/>
      <c r="BJ38" s="651"/>
      <c r="BK38" s="651"/>
      <c r="BL38" s="651"/>
      <c r="BM38" s="651"/>
      <c r="BN38" s="419"/>
      <c r="BO38" s="419"/>
      <c r="BP38" s="419"/>
      <c r="BQ38" s="421"/>
      <c r="BR38" s="421"/>
      <c r="BS38" s="421"/>
      <c r="BT38" s="421"/>
      <c r="BU38" s="417"/>
      <c r="BV38" s="417"/>
      <c r="BW38" s="441"/>
      <c r="BX38" s="290"/>
      <c r="BY38" s="290"/>
      <c r="BZ38" s="290"/>
      <c r="CA38" s="290"/>
      <c r="CB38" s="436"/>
      <c r="CC38" s="297"/>
      <c r="CD38" s="297"/>
      <c r="CE38" s="297"/>
      <c r="CF38" s="297"/>
      <c r="CG38" s="297"/>
      <c r="CH38" s="297"/>
      <c r="CI38" s="297"/>
      <c r="CJ38" s="297"/>
      <c r="CK38" s="297"/>
      <c r="CL38" s="297"/>
      <c r="CM38" s="297"/>
      <c r="CN38" s="297"/>
      <c r="CO38" s="297"/>
      <c r="CP38" s="297"/>
      <c r="CQ38" s="297"/>
      <c r="CR38" s="297"/>
      <c r="CS38" s="297"/>
      <c r="CT38" s="297"/>
      <c r="CU38" s="297"/>
      <c r="CV38" s="297"/>
      <c r="CW38" s="297"/>
      <c r="CX38" s="297"/>
      <c r="CY38" s="297"/>
      <c r="CZ38" s="297"/>
      <c r="DA38" s="297"/>
      <c r="DB38" s="297"/>
      <c r="DC38" s="297"/>
      <c r="DD38" s="297"/>
      <c r="DE38" s="297"/>
      <c r="DF38" s="297"/>
      <c r="DG38" s="297"/>
      <c r="DH38" s="297"/>
      <c r="DI38" s="297"/>
      <c r="DJ38" s="297"/>
      <c r="DK38" s="297"/>
      <c r="DL38" s="297"/>
      <c r="DM38" s="297"/>
      <c r="DN38" s="297"/>
      <c r="DO38" s="297"/>
      <c r="DP38" s="297"/>
      <c r="DQ38" s="297"/>
      <c r="DR38" s="297"/>
      <c r="DS38" s="297"/>
      <c r="DT38" s="297"/>
      <c r="DU38" s="297"/>
      <c r="DV38" s="297"/>
      <c r="DW38" s="297"/>
      <c r="DX38" s="297"/>
      <c r="DY38" s="297"/>
      <c r="DZ38" s="297"/>
      <c r="EA38" s="297"/>
      <c r="EB38" s="297"/>
      <c r="EC38" s="297"/>
      <c r="ED38" s="297"/>
      <c r="EE38" s="297"/>
      <c r="EF38" s="297"/>
      <c r="EG38" s="297"/>
      <c r="EH38" s="297"/>
      <c r="EI38" s="297"/>
      <c r="EJ38" s="297"/>
      <c r="EK38" s="297"/>
      <c r="EL38" s="297"/>
      <c r="EM38" s="297"/>
      <c r="EN38" s="297"/>
      <c r="EO38" s="297"/>
      <c r="EP38" s="297"/>
      <c r="EQ38" s="297"/>
      <c r="ER38" s="297"/>
      <c r="ES38" s="297"/>
      <c r="ET38" s="297"/>
      <c r="EU38" s="297"/>
      <c r="EV38" s="297"/>
      <c r="EW38" s="297"/>
      <c r="EX38" s="297"/>
      <c r="EY38" s="297"/>
      <c r="EZ38" s="297"/>
      <c r="FA38" s="297"/>
      <c r="FB38" s="297"/>
      <c r="FC38" s="297"/>
      <c r="FD38" s="297"/>
      <c r="FE38" s="297"/>
      <c r="FF38" s="297"/>
      <c r="FG38" s="297"/>
      <c r="FH38" s="297"/>
      <c r="FI38" s="297"/>
      <c r="FJ38" s="297"/>
      <c r="FK38" s="297"/>
      <c r="FL38" s="297"/>
      <c r="FM38" s="297"/>
      <c r="FN38" s="297"/>
      <c r="FO38" s="297"/>
      <c r="FP38" s="297"/>
      <c r="FQ38" s="297"/>
      <c r="FR38" s="297"/>
      <c r="FS38" s="297"/>
      <c r="FT38" s="297"/>
      <c r="FU38" s="297"/>
      <c r="FV38" s="297"/>
      <c r="FW38" s="297"/>
      <c r="FX38" s="297"/>
      <c r="FY38" s="297"/>
      <c r="FZ38" s="297"/>
      <c r="GA38" s="297"/>
      <c r="GB38" s="297"/>
      <c r="GC38" s="297"/>
      <c r="GD38" s="297"/>
      <c r="GE38" s="297"/>
      <c r="GF38" s="297"/>
      <c r="GG38" s="297"/>
      <c r="GH38" s="297"/>
      <c r="GI38" s="297"/>
      <c r="GJ38" s="297"/>
      <c r="GK38" s="297"/>
      <c r="GL38" s="297"/>
      <c r="GM38" s="297"/>
      <c r="GN38" s="297"/>
      <c r="GO38" s="297"/>
      <c r="GP38" s="297"/>
      <c r="GQ38" s="297"/>
      <c r="GR38" s="297"/>
      <c r="GS38" s="297"/>
      <c r="GT38" s="297"/>
      <c r="GU38" s="297"/>
      <c r="GV38" s="297"/>
      <c r="GW38" s="297"/>
      <c r="GX38" s="297"/>
      <c r="GY38" s="297"/>
      <c r="GZ38" s="297"/>
      <c r="HA38" s="297"/>
      <c r="HB38" s="297"/>
      <c r="HC38" s="297"/>
      <c r="HD38" s="297"/>
      <c r="HE38" s="297"/>
      <c r="HF38" s="297"/>
      <c r="HG38" s="297"/>
      <c r="HH38" s="297"/>
      <c r="HI38" s="297"/>
      <c r="HJ38" s="297"/>
      <c r="HK38" s="297"/>
      <c r="HL38" s="297"/>
      <c r="HM38" s="297"/>
      <c r="HN38" s="297"/>
      <c r="HO38" s="297"/>
      <c r="HP38" s="297"/>
      <c r="HQ38" s="297"/>
      <c r="HR38" s="297"/>
      <c r="HS38" s="297"/>
      <c r="HT38" s="297"/>
      <c r="HU38" s="297"/>
      <c r="HV38" s="297"/>
      <c r="HW38" s="297"/>
      <c r="HX38" s="297"/>
      <c r="HY38" s="297"/>
      <c r="HZ38" s="297"/>
      <c r="IA38" s="297"/>
      <c r="IB38" s="297"/>
      <c r="IC38" s="297"/>
      <c r="ID38" s="297"/>
      <c r="IE38" s="297"/>
      <c r="IF38" s="297"/>
      <c r="IG38" s="297"/>
      <c r="IH38" s="297"/>
      <c r="II38" s="297"/>
      <c r="IJ38" s="297"/>
      <c r="IK38" s="297"/>
      <c r="IL38" s="297"/>
      <c r="IM38" s="297"/>
      <c r="IN38" s="297"/>
      <c r="IO38" s="297"/>
      <c r="IP38" s="297"/>
      <c r="IQ38" s="297"/>
      <c r="IR38" s="297"/>
      <c r="IS38" s="297"/>
      <c r="IT38" s="433"/>
    </row>
    <row r="39" spans="2:277" s="289" customFormat="1" ht="20.100000000000001" customHeight="1" x14ac:dyDescent="0.3">
      <c r="C39" s="290"/>
      <c r="D39" s="290"/>
      <c r="E39" s="469"/>
      <c r="F39" s="418"/>
      <c r="G39" s="418"/>
      <c r="H39" s="418"/>
      <c r="I39" s="419"/>
      <c r="J39" s="419"/>
      <c r="K39" s="424" t="s">
        <v>2733</v>
      </c>
      <c r="L39" s="424"/>
      <c r="M39" s="424"/>
      <c r="N39" s="424"/>
      <c r="O39" s="424"/>
      <c r="P39" s="424"/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1"/>
      <c r="AB39" s="421"/>
      <c r="AC39" s="425" t="s">
        <v>2734</v>
      </c>
      <c r="AD39" s="425"/>
      <c r="AE39" s="425"/>
      <c r="AF39" s="425"/>
      <c r="AG39" s="425"/>
      <c r="AH39" s="425"/>
      <c r="AI39" s="425"/>
      <c r="AJ39" s="425"/>
      <c r="AK39" s="425"/>
      <c r="AL39" s="425"/>
      <c r="AM39" s="425"/>
      <c r="AN39" s="425"/>
      <c r="AO39" s="425"/>
      <c r="AP39" s="425"/>
      <c r="AQ39" s="425"/>
      <c r="AR39" s="425"/>
      <c r="AS39" s="421"/>
      <c r="AT39" s="652"/>
      <c r="AU39" s="652"/>
      <c r="AV39" s="652"/>
      <c r="AW39" s="652"/>
      <c r="AX39" s="652"/>
      <c r="AY39" s="652"/>
      <c r="AZ39" s="652"/>
      <c r="BA39" s="652"/>
      <c r="BB39" s="652"/>
      <c r="BC39" s="652"/>
      <c r="BD39" s="652"/>
      <c r="BE39" s="652"/>
      <c r="BF39" s="652"/>
      <c r="BG39" s="652"/>
      <c r="BH39" s="652"/>
      <c r="BI39" s="652"/>
      <c r="BJ39" s="652"/>
      <c r="BK39" s="652"/>
      <c r="BL39" s="652"/>
      <c r="BM39" s="652"/>
      <c r="BN39" s="421"/>
      <c r="BO39" s="421"/>
      <c r="BP39" s="421"/>
      <c r="BQ39" s="421"/>
      <c r="BR39" s="421"/>
      <c r="BS39" s="421"/>
      <c r="BT39" s="421"/>
      <c r="BU39" s="421"/>
      <c r="BV39" s="421"/>
      <c r="BW39" s="441"/>
      <c r="BX39" s="290"/>
      <c r="BY39" s="290"/>
      <c r="BZ39" s="290"/>
      <c r="CA39" s="290"/>
      <c r="CB39" s="436"/>
      <c r="CC39" s="297"/>
      <c r="CD39" s="297"/>
      <c r="CE39" s="297"/>
      <c r="CF39" s="297"/>
      <c r="CG39" s="297"/>
      <c r="CH39" s="297"/>
      <c r="CI39" s="297"/>
      <c r="CJ39" s="297"/>
      <c r="CK39" s="297"/>
      <c r="CL39" s="297"/>
      <c r="CM39" s="297"/>
      <c r="CN39" s="297"/>
      <c r="CO39" s="297"/>
      <c r="CP39" s="297"/>
      <c r="CQ39" s="297"/>
      <c r="CR39" s="297"/>
      <c r="CS39" s="297"/>
      <c r="CT39" s="297"/>
      <c r="CU39" s="297"/>
      <c r="CV39" s="297"/>
      <c r="CW39" s="297"/>
      <c r="CX39" s="297"/>
      <c r="CY39" s="297"/>
      <c r="CZ39" s="297"/>
      <c r="DA39" s="297"/>
      <c r="DB39" s="297"/>
      <c r="DC39" s="297"/>
      <c r="DD39" s="297"/>
      <c r="DE39" s="297"/>
      <c r="DF39" s="297"/>
      <c r="DG39" s="297"/>
      <c r="DH39" s="297"/>
      <c r="DI39" s="297"/>
      <c r="DJ39" s="297"/>
      <c r="DK39" s="297"/>
      <c r="DL39" s="297"/>
      <c r="DM39" s="297"/>
      <c r="DN39" s="297"/>
      <c r="DO39" s="297"/>
      <c r="DP39" s="297"/>
      <c r="DQ39" s="297"/>
      <c r="DR39" s="297"/>
      <c r="DS39" s="297"/>
      <c r="DT39" s="297"/>
      <c r="DU39" s="297"/>
      <c r="DV39" s="297"/>
      <c r="DW39" s="297"/>
      <c r="DX39" s="297"/>
      <c r="DY39" s="297"/>
      <c r="DZ39" s="297"/>
      <c r="EA39" s="297"/>
      <c r="EB39" s="297"/>
      <c r="EC39" s="297"/>
      <c r="ED39" s="297"/>
      <c r="EE39" s="297"/>
      <c r="EF39" s="297"/>
      <c r="EG39" s="297"/>
      <c r="EH39" s="297"/>
      <c r="EI39" s="297"/>
      <c r="EJ39" s="297"/>
      <c r="EK39" s="297"/>
      <c r="EL39" s="297"/>
      <c r="EM39" s="297"/>
      <c r="EN39" s="297"/>
      <c r="EO39" s="297"/>
      <c r="EP39" s="297"/>
      <c r="EQ39" s="297"/>
      <c r="ER39" s="297"/>
      <c r="ES39" s="297"/>
      <c r="ET39" s="297"/>
      <c r="EU39" s="297"/>
      <c r="EV39" s="297"/>
      <c r="EW39" s="297"/>
      <c r="EX39" s="297"/>
      <c r="EY39" s="297"/>
      <c r="EZ39" s="297"/>
      <c r="FA39" s="297"/>
      <c r="FB39" s="297"/>
      <c r="FC39" s="297"/>
      <c r="FD39" s="297"/>
      <c r="FE39" s="297"/>
      <c r="FF39" s="297"/>
      <c r="FG39" s="297"/>
      <c r="FH39" s="297"/>
      <c r="FI39" s="297"/>
      <c r="FJ39" s="297"/>
      <c r="FK39" s="297"/>
      <c r="FL39" s="297"/>
      <c r="FM39" s="297"/>
      <c r="FN39" s="297"/>
      <c r="FO39" s="297"/>
      <c r="FP39" s="297"/>
      <c r="FQ39" s="297"/>
      <c r="FR39" s="297"/>
      <c r="FS39" s="297"/>
      <c r="FT39" s="297"/>
      <c r="FU39" s="297"/>
      <c r="FV39" s="297"/>
      <c r="FW39" s="297"/>
      <c r="FX39" s="297"/>
      <c r="FY39" s="297"/>
      <c r="FZ39" s="297"/>
      <c r="GA39" s="297"/>
      <c r="GB39" s="297"/>
      <c r="GC39" s="297"/>
      <c r="GD39" s="297"/>
      <c r="GE39" s="297"/>
      <c r="GF39" s="297"/>
      <c r="GG39" s="297"/>
      <c r="GH39" s="297"/>
      <c r="GI39" s="297"/>
      <c r="GJ39" s="297"/>
      <c r="GK39" s="297"/>
      <c r="GL39" s="297"/>
      <c r="GM39" s="297"/>
      <c r="GN39" s="297"/>
      <c r="GO39" s="297"/>
      <c r="GP39" s="297"/>
      <c r="GQ39" s="297"/>
      <c r="GR39" s="297"/>
      <c r="GS39" s="297"/>
      <c r="GT39" s="297"/>
      <c r="GU39" s="297"/>
      <c r="GV39" s="297"/>
      <c r="GW39" s="297"/>
      <c r="GX39" s="297"/>
      <c r="GY39" s="297"/>
      <c r="GZ39" s="297"/>
      <c r="HA39" s="297"/>
      <c r="HB39" s="297"/>
      <c r="HC39" s="297"/>
      <c r="HD39" s="297"/>
      <c r="HE39" s="297"/>
      <c r="HF39" s="297"/>
      <c r="HG39" s="297"/>
      <c r="HH39" s="297"/>
      <c r="HI39" s="297"/>
      <c r="HJ39" s="297"/>
      <c r="HK39" s="297"/>
      <c r="HL39" s="297"/>
      <c r="HM39" s="297"/>
      <c r="HN39" s="297"/>
      <c r="HO39" s="297"/>
      <c r="HP39" s="297"/>
      <c r="HQ39" s="297"/>
      <c r="HR39" s="297"/>
      <c r="HS39" s="297"/>
      <c r="HT39" s="297"/>
      <c r="HU39" s="297"/>
      <c r="HV39" s="297"/>
      <c r="HW39" s="297"/>
      <c r="HX39" s="297"/>
      <c r="HY39" s="297"/>
      <c r="HZ39" s="297"/>
      <c r="IA39" s="297"/>
      <c r="IB39" s="297"/>
      <c r="IC39" s="297"/>
      <c r="ID39" s="297"/>
      <c r="IE39" s="297"/>
      <c r="IF39" s="297"/>
      <c r="IG39" s="297"/>
      <c r="IH39" s="297"/>
      <c r="II39" s="297"/>
      <c r="IJ39" s="297"/>
      <c r="IK39" s="297"/>
      <c r="IL39" s="297"/>
      <c r="IM39" s="297"/>
      <c r="IN39" s="297"/>
      <c r="IO39" s="297"/>
      <c r="IP39" s="297"/>
      <c r="IQ39" s="297"/>
      <c r="IR39" s="297"/>
      <c r="IS39" s="297"/>
      <c r="IT39" s="433"/>
    </row>
    <row r="40" spans="2:277" s="289" customFormat="1" ht="15.75" customHeight="1" x14ac:dyDescent="0.3">
      <c r="C40" s="290"/>
      <c r="D40" s="290"/>
      <c r="E40" s="442"/>
      <c r="F40" s="443"/>
      <c r="G40" s="443"/>
      <c r="H40" s="654"/>
      <c r="I40" s="654"/>
      <c r="J40" s="654"/>
      <c r="K40" s="654"/>
      <c r="L40" s="654"/>
      <c r="M40" s="654"/>
      <c r="N40" s="654"/>
      <c r="O40" s="654"/>
      <c r="P40" s="654"/>
      <c r="Q40" s="654"/>
      <c r="R40" s="654"/>
      <c r="S40" s="654"/>
      <c r="T40" s="654"/>
      <c r="U40" s="654"/>
      <c r="V40" s="654"/>
      <c r="W40" s="654"/>
      <c r="X40" s="654"/>
      <c r="Y40" s="654"/>
      <c r="Z40" s="654"/>
      <c r="AA40" s="654"/>
      <c r="AB40" s="654"/>
      <c r="AC40" s="654"/>
      <c r="AD40" s="654"/>
      <c r="AE40" s="654"/>
      <c r="AF40" s="654"/>
      <c r="AG40" s="654"/>
      <c r="AH40" s="654"/>
      <c r="AI40" s="654"/>
      <c r="AJ40" s="654"/>
      <c r="AK40" s="654"/>
      <c r="AL40" s="654"/>
      <c r="AM40" s="654"/>
      <c r="AN40" s="654"/>
      <c r="AO40" s="654"/>
      <c r="AP40" s="654"/>
      <c r="AQ40" s="654"/>
      <c r="AR40" s="654"/>
      <c r="AS40" s="654"/>
      <c r="AT40" s="654"/>
      <c r="AU40" s="654"/>
      <c r="AV40" s="654"/>
      <c r="AW40" s="654"/>
      <c r="AX40" s="654"/>
      <c r="AY40" s="654"/>
      <c r="AZ40" s="654"/>
      <c r="BA40" s="654"/>
      <c r="BB40" s="654"/>
      <c r="BC40" s="654"/>
      <c r="BD40" s="654"/>
      <c r="BE40" s="654"/>
      <c r="BF40" s="654"/>
      <c r="BG40" s="654"/>
      <c r="BH40" s="654"/>
      <c r="BI40" s="654"/>
      <c r="BJ40" s="654"/>
      <c r="BK40" s="654"/>
      <c r="BL40" s="654"/>
      <c r="BM40" s="654"/>
      <c r="BN40" s="443"/>
      <c r="BO40" s="443"/>
      <c r="BP40" s="443"/>
      <c r="BQ40" s="443"/>
      <c r="BR40" s="443"/>
      <c r="BS40" s="443"/>
      <c r="BT40" s="443"/>
      <c r="BU40" s="443"/>
      <c r="BV40" s="443"/>
      <c r="BW40" s="444"/>
      <c r="BX40" s="290"/>
      <c r="BY40" s="290"/>
      <c r="BZ40" s="290"/>
      <c r="CA40" s="290"/>
      <c r="CB40" s="436"/>
      <c r="CC40" s="297"/>
      <c r="CD40" s="297"/>
      <c r="CE40" s="297"/>
      <c r="CF40" s="297"/>
      <c r="CG40" s="297"/>
      <c r="CH40" s="297"/>
      <c r="CI40" s="297"/>
      <c r="CJ40" s="297"/>
      <c r="CK40" s="297"/>
      <c r="CL40" s="297"/>
      <c r="CM40" s="297"/>
      <c r="CN40" s="297"/>
      <c r="CO40" s="297"/>
      <c r="CP40" s="297"/>
      <c r="CQ40" s="297"/>
      <c r="CR40" s="297"/>
      <c r="CS40" s="297"/>
      <c r="CT40" s="297"/>
      <c r="CU40" s="297"/>
      <c r="CV40" s="297"/>
      <c r="CW40" s="297"/>
      <c r="CX40" s="297"/>
      <c r="CY40" s="297"/>
      <c r="CZ40" s="297"/>
      <c r="DA40" s="297"/>
      <c r="DB40" s="297"/>
      <c r="DC40" s="297"/>
      <c r="DD40" s="297"/>
      <c r="DE40" s="297"/>
      <c r="DF40" s="297"/>
      <c r="DG40" s="297"/>
      <c r="DH40" s="297"/>
      <c r="DI40" s="297"/>
      <c r="DJ40" s="297"/>
      <c r="DK40" s="297"/>
      <c r="DL40" s="297"/>
      <c r="DM40" s="297"/>
      <c r="DN40" s="297"/>
      <c r="DO40" s="297"/>
      <c r="DP40" s="297"/>
      <c r="DQ40" s="297"/>
      <c r="DR40" s="297"/>
      <c r="DS40" s="297"/>
      <c r="DT40" s="297"/>
      <c r="DU40" s="297"/>
      <c r="DV40" s="297"/>
      <c r="DW40" s="297"/>
      <c r="DX40" s="297"/>
      <c r="DY40" s="297"/>
      <c r="DZ40" s="297"/>
      <c r="EA40" s="297"/>
      <c r="EB40" s="297"/>
      <c r="EC40" s="297"/>
      <c r="ED40" s="297"/>
      <c r="EE40" s="297"/>
      <c r="EF40" s="297"/>
      <c r="EG40" s="297"/>
      <c r="EH40" s="297"/>
      <c r="EI40" s="297"/>
      <c r="EJ40" s="297"/>
      <c r="EK40" s="297"/>
      <c r="EL40" s="297"/>
      <c r="EM40" s="297"/>
      <c r="EN40" s="297"/>
      <c r="EO40" s="297"/>
      <c r="EP40" s="297"/>
      <c r="EQ40" s="297"/>
      <c r="ER40" s="297"/>
      <c r="ES40" s="297"/>
      <c r="ET40" s="297"/>
      <c r="EU40" s="297"/>
      <c r="EV40" s="297"/>
      <c r="EW40" s="297"/>
      <c r="EX40" s="297"/>
      <c r="EY40" s="297"/>
      <c r="EZ40" s="297"/>
      <c r="FA40" s="297"/>
      <c r="FB40" s="297"/>
      <c r="FC40" s="297"/>
      <c r="FD40" s="297"/>
      <c r="FE40" s="297"/>
      <c r="FF40" s="297"/>
      <c r="FG40" s="297"/>
      <c r="FH40" s="297"/>
      <c r="FI40" s="297"/>
      <c r="FJ40" s="297"/>
      <c r="FK40" s="297"/>
      <c r="FL40" s="297"/>
      <c r="FM40" s="297"/>
      <c r="FN40" s="297"/>
      <c r="FO40" s="297"/>
      <c r="FP40" s="297"/>
      <c r="FQ40" s="297"/>
      <c r="FR40" s="297"/>
      <c r="FS40" s="297"/>
      <c r="FT40" s="297"/>
      <c r="FU40" s="297"/>
      <c r="FV40" s="297"/>
      <c r="FW40" s="297"/>
      <c r="FX40" s="297"/>
      <c r="FY40" s="297"/>
      <c r="FZ40" s="297"/>
      <c r="GA40" s="297"/>
      <c r="GB40" s="297"/>
      <c r="GC40" s="297"/>
      <c r="GD40" s="297"/>
      <c r="GE40" s="297"/>
      <c r="GF40" s="297"/>
      <c r="GG40" s="297"/>
      <c r="GH40" s="297"/>
      <c r="GI40" s="297"/>
      <c r="GJ40" s="297"/>
      <c r="GK40" s="297"/>
      <c r="GL40" s="297"/>
      <c r="GM40" s="297"/>
      <c r="GN40" s="297"/>
      <c r="GO40" s="297"/>
      <c r="GP40" s="297"/>
      <c r="GQ40" s="297"/>
      <c r="GR40" s="297"/>
      <c r="GS40" s="297"/>
      <c r="GT40" s="297"/>
      <c r="GU40" s="297"/>
      <c r="GV40" s="297"/>
      <c r="GW40" s="297"/>
      <c r="GX40" s="297"/>
      <c r="GY40" s="297"/>
      <c r="GZ40" s="297"/>
      <c r="HA40" s="297"/>
      <c r="HB40" s="297"/>
      <c r="HC40" s="297"/>
      <c r="HD40" s="297"/>
      <c r="HE40" s="297"/>
      <c r="HF40" s="297"/>
      <c r="HG40" s="297"/>
      <c r="HH40" s="297"/>
      <c r="HI40" s="297"/>
      <c r="HJ40" s="297"/>
      <c r="HK40" s="297"/>
      <c r="HL40" s="297"/>
      <c r="HM40" s="297"/>
      <c r="HN40" s="297"/>
      <c r="HO40" s="297"/>
      <c r="HP40" s="297"/>
      <c r="HQ40" s="297"/>
      <c r="HR40" s="297"/>
      <c r="HS40" s="297"/>
      <c r="HT40" s="297"/>
      <c r="HU40" s="297"/>
      <c r="HV40" s="297"/>
      <c r="HW40" s="297"/>
      <c r="HX40" s="297"/>
      <c r="HY40" s="297"/>
      <c r="HZ40" s="297"/>
      <c r="IA40" s="297"/>
      <c r="IB40" s="297"/>
      <c r="IC40" s="297"/>
      <c r="ID40" s="297"/>
      <c r="IE40" s="297"/>
      <c r="IF40" s="297"/>
      <c r="IG40" s="297"/>
      <c r="IH40" s="297"/>
      <c r="II40" s="297"/>
      <c r="IJ40" s="297"/>
      <c r="IK40" s="297"/>
      <c r="IL40" s="297"/>
      <c r="IM40" s="297"/>
      <c r="IN40" s="297"/>
      <c r="IO40" s="297"/>
      <c r="IP40" s="297"/>
      <c r="IQ40" s="297"/>
      <c r="IR40" s="297"/>
      <c r="IS40" s="297"/>
      <c r="IT40" s="433"/>
    </row>
    <row r="41" spans="2:277" s="289" customFormat="1" ht="16.5" customHeight="1" x14ac:dyDescent="0.3">
      <c r="D41" s="446"/>
      <c r="E41" s="446"/>
      <c r="F41" s="445"/>
      <c r="G41" s="445"/>
      <c r="H41" s="446"/>
      <c r="I41" s="446"/>
      <c r="J41" s="446"/>
      <c r="K41" s="446"/>
      <c r="L41" s="446"/>
      <c r="M41" s="446"/>
      <c r="N41" s="446"/>
      <c r="O41" s="446"/>
      <c r="P41" s="446"/>
      <c r="Q41" s="446"/>
      <c r="R41" s="446"/>
      <c r="S41" s="446"/>
      <c r="T41" s="446"/>
      <c r="U41" s="446"/>
      <c r="V41" s="446"/>
      <c r="W41" s="446"/>
      <c r="X41" s="446"/>
      <c r="Y41" s="446"/>
      <c r="Z41" s="446"/>
      <c r="AA41" s="446"/>
      <c r="AB41" s="446"/>
      <c r="AC41" s="446"/>
      <c r="AD41" s="446"/>
      <c r="AE41" s="446"/>
      <c r="AF41" s="446"/>
      <c r="AG41" s="446"/>
      <c r="AH41" s="446"/>
      <c r="AI41" s="446"/>
      <c r="AJ41" s="446"/>
      <c r="AK41" s="446"/>
      <c r="AL41" s="446"/>
      <c r="AM41" s="446"/>
      <c r="AN41" s="446"/>
      <c r="AO41" s="446"/>
      <c r="AP41" s="446"/>
      <c r="AQ41" s="446"/>
      <c r="AR41" s="446"/>
      <c r="AS41" s="446"/>
      <c r="AT41" s="446"/>
      <c r="AU41" s="446"/>
      <c r="AV41" s="446"/>
      <c r="AW41" s="446"/>
      <c r="AX41" s="446"/>
      <c r="AY41" s="446"/>
      <c r="AZ41" s="446"/>
      <c r="BA41" s="446"/>
      <c r="BB41" s="446"/>
      <c r="BC41" s="446"/>
      <c r="BD41" s="446"/>
      <c r="BE41" s="446"/>
      <c r="BF41" s="446"/>
      <c r="BG41" s="446"/>
      <c r="BH41" s="446"/>
      <c r="BI41" s="446"/>
      <c r="BJ41" s="446"/>
      <c r="BK41" s="446"/>
      <c r="BL41" s="446"/>
      <c r="BM41" s="446"/>
      <c r="BN41" s="446"/>
      <c r="BO41" s="446"/>
      <c r="BP41" s="446"/>
      <c r="BQ41" s="446"/>
      <c r="BR41" s="446"/>
      <c r="BS41" s="446"/>
      <c r="BT41" s="445"/>
      <c r="BU41" s="445"/>
      <c r="BV41" s="445"/>
      <c r="BW41" s="445"/>
      <c r="BX41" s="290"/>
      <c r="BY41" s="290"/>
      <c r="BZ41" s="290"/>
      <c r="CA41" s="290"/>
      <c r="CB41" s="436"/>
      <c r="CC41" s="297"/>
      <c r="CD41" s="297"/>
      <c r="CE41" s="297"/>
      <c r="CF41" s="297"/>
      <c r="CG41" s="297"/>
      <c r="CH41" s="297"/>
      <c r="CI41" s="297"/>
      <c r="CJ41" s="297"/>
      <c r="CK41" s="297"/>
      <c r="CL41" s="297"/>
      <c r="CM41" s="297"/>
      <c r="CN41" s="297"/>
      <c r="CO41" s="297"/>
      <c r="CP41" s="297"/>
      <c r="CQ41" s="297"/>
      <c r="CR41" s="297"/>
      <c r="CS41" s="297"/>
      <c r="CT41" s="297"/>
      <c r="CU41" s="297"/>
      <c r="CV41" s="297"/>
      <c r="CW41" s="297"/>
      <c r="CX41" s="297"/>
      <c r="CY41" s="297"/>
      <c r="CZ41" s="297"/>
      <c r="DA41" s="297"/>
      <c r="DB41" s="297"/>
      <c r="DC41" s="297"/>
      <c r="DD41" s="297"/>
      <c r="DE41" s="297"/>
      <c r="DF41" s="297"/>
      <c r="DG41" s="297"/>
      <c r="DH41" s="297"/>
      <c r="DI41" s="297"/>
      <c r="DJ41" s="297"/>
      <c r="DK41" s="297"/>
      <c r="DL41" s="297"/>
      <c r="DM41" s="297"/>
      <c r="DN41" s="297"/>
      <c r="DO41" s="297"/>
      <c r="DP41" s="297"/>
      <c r="DQ41" s="297"/>
      <c r="DR41" s="297"/>
      <c r="DS41" s="297"/>
      <c r="DT41" s="297"/>
      <c r="DU41" s="297"/>
      <c r="DV41" s="297"/>
      <c r="DW41" s="297"/>
      <c r="DX41" s="297"/>
      <c r="DY41" s="297"/>
      <c r="DZ41" s="297"/>
      <c r="EA41" s="297"/>
      <c r="EB41" s="297"/>
      <c r="EC41" s="297"/>
      <c r="ED41" s="297"/>
      <c r="EE41" s="297"/>
      <c r="EF41" s="297"/>
      <c r="EG41" s="297"/>
      <c r="EH41" s="297"/>
      <c r="EI41" s="297"/>
      <c r="EJ41" s="297"/>
      <c r="EK41" s="297"/>
      <c r="EL41" s="297"/>
      <c r="EM41" s="297"/>
      <c r="EN41" s="297"/>
      <c r="EO41" s="297"/>
      <c r="EP41" s="297"/>
      <c r="EQ41" s="297"/>
      <c r="ER41" s="297"/>
      <c r="ES41" s="297"/>
      <c r="ET41" s="297"/>
      <c r="EU41" s="297"/>
      <c r="EV41" s="297"/>
      <c r="EW41" s="297"/>
      <c r="EX41" s="297"/>
      <c r="EY41" s="297"/>
      <c r="EZ41" s="297"/>
      <c r="FA41" s="297"/>
      <c r="FB41" s="297"/>
      <c r="FC41" s="297"/>
      <c r="FD41" s="297"/>
      <c r="FE41" s="297"/>
      <c r="FF41" s="297"/>
      <c r="FG41" s="297"/>
      <c r="FH41" s="297"/>
      <c r="FI41" s="297"/>
      <c r="FJ41" s="297"/>
      <c r="FK41" s="297"/>
      <c r="FL41" s="297"/>
      <c r="FM41" s="297"/>
      <c r="FN41" s="297"/>
      <c r="FO41" s="297"/>
      <c r="FP41" s="297"/>
      <c r="FQ41" s="297"/>
      <c r="FR41" s="297"/>
      <c r="FS41" s="297"/>
      <c r="FT41" s="297"/>
      <c r="FU41" s="297"/>
      <c r="FV41" s="297"/>
      <c r="FW41" s="297"/>
      <c r="FX41" s="297"/>
      <c r="FY41" s="297"/>
      <c r="FZ41" s="297"/>
      <c r="GA41" s="297"/>
      <c r="GB41" s="297"/>
      <c r="GC41" s="297"/>
      <c r="GD41" s="297"/>
      <c r="GE41" s="297"/>
      <c r="GF41" s="297"/>
      <c r="GG41" s="297"/>
      <c r="GH41" s="297"/>
      <c r="GI41" s="297"/>
      <c r="GJ41" s="297"/>
      <c r="GK41" s="297"/>
      <c r="GL41" s="297"/>
      <c r="GM41" s="297"/>
      <c r="GN41" s="297"/>
      <c r="GO41" s="297"/>
      <c r="GP41" s="297"/>
      <c r="GQ41" s="297"/>
      <c r="GR41" s="297"/>
      <c r="GS41" s="297"/>
      <c r="GT41" s="297"/>
      <c r="GU41" s="297"/>
      <c r="GV41" s="297"/>
      <c r="GW41" s="297"/>
      <c r="GX41" s="297"/>
      <c r="GY41" s="297"/>
      <c r="GZ41" s="297"/>
      <c r="HA41" s="297"/>
      <c r="HB41" s="297"/>
      <c r="HC41" s="297"/>
      <c r="HD41" s="297"/>
      <c r="HE41" s="297"/>
      <c r="HF41" s="297"/>
      <c r="HG41" s="297"/>
      <c r="HH41" s="297"/>
      <c r="HI41" s="297"/>
      <c r="HJ41" s="297"/>
      <c r="HK41" s="297"/>
      <c r="HL41" s="297"/>
      <c r="HM41" s="297"/>
      <c r="HN41" s="297"/>
      <c r="HO41" s="297"/>
      <c r="HP41" s="297"/>
      <c r="HQ41" s="297"/>
      <c r="HR41" s="297"/>
      <c r="HS41" s="297"/>
      <c r="HT41" s="297"/>
      <c r="HU41" s="297"/>
      <c r="HV41" s="297"/>
      <c r="HW41" s="297"/>
      <c r="HX41" s="297"/>
      <c r="HY41" s="297"/>
      <c r="HZ41" s="297"/>
      <c r="IA41" s="297"/>
      <c r="IB41" s="297"/>
      <c r="IC41" s="297"/>
      <c r="ID41" s="297"/>
      <c r="IE41" s="297"/>
      <c r="IF41" s="297"/>
      <c r="IG41" s="297"/>
      <c r="IH41" s="297"/>
      <c r="II41" s="297"/>
      <c r="IJ41" s="297"/>
      <c r="IK41" s="297"/>
      <c r="IL41" s="297"/>
      <c r="IM41" s="297"/>
      <c r="IN41" s="297"/>
      <c r="IO41" s="297"/>
      <c r="IP41" s="297"/>
      <c r="IQ41" s="297"/>
      <c r="IR41" s="297"/>
      <c r="IS41" s="297"/>
      <c r="IT41" s="433"/>
    </row>
    <row r="42" spans="2:277" s="289" customFormat="1" x14ac:dyDescent="0.3">
      <c r="BV42" s="290"/>
      <c r="BW42" s="290"/>
      <c r="BX42" s="290"/>
      <c r="BY42" s="290"/>
      <c r="BZ42" s="290"/>
      <c r="CA42" s="290"/>
      <c r="CB42" s="438"/>
      <c r="CC42" s="439"/>
      <c r="CD42" s="439"/>
      <c r="CE42" s="439"/>
      <c r="CF42" s="439"/>
      <c r="CG42" s="439"/>
      <c r="CH42" s="439"/>
      <c r="CI42" s="439"/>
      <c r="CJ42" s="439"/>
      <c r="CK42" s="439"/>
      <c r="CL42" s="439"/>
      <c r="CM42" s="439"/>
      <c r="CN42" s="439"/>
      <c r="CO42" s="439"/>
      <c r="CP42" s="439"/>
      <c r="CQ42" s="439"/>
      <c r="CR42" s="439"/>
      <c r="CS42" s="439"/>
      <c r="CT42" s="439"/>
      <c r="CU42" s="439"/>
      <c r="CV42" s="439"/>
      <c r="CW42" s="439"/>
      <c r="CX42" s="439"/>
      <c r="CY42" s="439"/>
      <c r="CZ42" s="439"/>
      <c r="DA42" s="439"/>
      <c r="DB42" s="439"/>
      <c r="DC42" s="439"/>
      <c r="DD42" s="439"/>
      <c r="DE42" s="439"/>
      <c r="DF42" s="439"/>
      <c r="DG42" s="439"/>
      <c r="DH42" s="439"/>
      <c r="DI42" s="439"/>
      <c r="DJ42" s="439"/>
      <c r="DK42" s="439"/>
      <c r="DL42" s="439"/>
      <c r="DM42" s="439"/>
      <c r="DN42" s="439"/>
      <c r="DO42" s="439"/>
      <c r="DP42" s="439"/>
      <c r="DQ42" s="439"/>
      <c r="DR42" s="439"/>
      <c r="DS42" s="439"/>
      <c r="DT42" s="439"/>
      <c r="DU42" s="439"/>
      <c r="DV42" s="439"/>
      <c r="DW42" s="439"/>
      <c r="DX42" s="439"/>
      <c r="DY42" s="439"/>
      <c r="DZ42" s="439"/>
      <c r="EA42" s="439"/>
      <c r="EB42" s="439"/>
      <c r="EC42" s="439"/>
      <c r="ED42" s="439"/>
      <c r="EE42" s="439"/>
      <c r="EF42" s="439"/>
      <c r="EG42" s="439"/>
      <c r="EH42" s="439"/>
      <c r="EI42" s="439"/>
      <c r="EJ42" s="439"/>
      <c r="EK42" s="439"/>
      <c r="EL42" s="439"/>
      <c r="EM42" s="439"/>
      <c r="EN42" s="439"/>
      <c r="EO42" s="439"/>
      <c r="EP42" s="439"/>
      <c r="EQ42" s="439"/>
      <c r="ER42" s="439"/>
      <c r="ES42" s="439"/>
      <c r="ET42" s="439"/>
      <c r="EU42" s="439"/>
      <c r="EV42" s="439"/>
      <c r="EW42" s="439"/>
      <c r="EX42" s="439"/>
      <c r="EY42" s="439"/>
      <c r="EZ42" s="439"/>
      <c r="FA42" s="439"/>
      <c r="FB42" s="439"/>
      <c r="FC42" s="439"/>
      <c r="FD42" s="439"/>
      <c r="FE42" s="439"/>
      <c r="FF42" s="439"/>
      <c r="FG42" s="439"/>
      <c r="FH42" s="439"/>
      <c r="FI42" s="439"/>
      <c r="FJ42" s="439"/>
      <c r="FK42" s="439"/>
      <c r="FL42" s="439"/>
      <c r="FM42" s="439"/>
      <c r="FN42" s="439"/>
      <c r="FO42" s="439"/>
      <c r="FP42" s="439"/>
      <c r="FQ42" s="439"/>
      <c r="FR42" s="439"/>
      <c r="FS42" s="439"/>
      <c r="FT42" s="439"/>
      <c r="FU42" s="439"/>
      <c r="FV42" s="439"/>
      <c r="FW42" s="439"/>
      <c r="FX42" s="439"/>
      <c r="FY42" s="439"/>
      <c r="FZ42" s="439"/>
      <c r="GA42" s="439"/>
      <c r="GB42" s="439"/>
      <c r="GC42" s="439"/>
      <c r="GD42" s="439"/>
      <c r="GE42" s="439"/>
      <c r="GF42" s="439"/>
      <c r="GG42" s="439"/>
      <c r="GH42" s="439"/>
      <c r="GI42" s="439"/>
      <c r="GJ42" s="439"/>
      <c r="GK42" s="439"/>
      <c r="GL42" s="439"/>
      <c r="GM42" s="439"/>
      <c r="GN42" s="439"/>
      <c r="GO42" s="439"/>
      <c r="GP42" s="439"/>
      <c r="GQ42" s="439"/>
      <c r="GR42" s="439"/>
      <c r="GS42" s="439"/>
      <c r="GT42" s="439"/>
      <c r="GU42" s="439"/>
      <c r="GV42" s="439"/>
      <c r="GW42" s="439"/>
      <c r="GX42" s="439"/>
      <c r="GY42" s="439"/>
      <c r="GZ42" s="439"/>
      <c r="HA42" s="439"/>
      <c r="HB42" s="439"/>
      <c r="HC42" s="439"/>
      <c r="HD42" s="439"/>
      <c r="HE42" s="439"/>
      <c r="HF42" s="439"/>
      <c r="HG42" s="439"/>
      <c r="HH42" s="439"/>
      <c r="HI42" s="439"/>
      <c r="HJ42" s="439"/>
      <c r="HK42" s="439"/>
      <c r="HL42" s="439"/>
      <c r="HM42" s="439"/>
      <c r="HN42" s="439"/>
      <c r="HO42" s="439"/>
      <c r="HP42" s="439"/>
      <c r="HQ42" s="439"/>
      <c r="HR42" s="439"/>
      <c r="HS42" s="439"/>
      <c r="HT42" s="439"/>
      <c r="HU42" s="439"/>
      <c r="HV42" s="439"/>
      <c r="HW42" s="439"/>
      <c r="HX42" s="439"/>
      <c r="HY42" s="439"/>
      <c r="HZ42" s="439"/>
      <c r="IA42" s="439"/>
      <c r="IB42" s="439"/>
      <c r="IC42" s="439"/>
      <c r="ID42" s="439"/>
      <c r="IE42" s="439"/>
      <c r="IF42" s="439"/>
      <c r="IG42" s="439"/>
      <c r="IH42" s="439"/>
      <c r="II42" s="439"/>
      <c r="IJ42" s="439"/>
      <c r="IK42" s="439"/>
      <c r="IL42" s="439"/>
      <c r="IM42" s="439"/>
      <c r="IN42" s="439"/>
      <c r="IO42" s="439"/>
      <c r="IP42" s="439"/>
      <c r="IQ42" s="439"/>
      <c r="IR42" s="439"/>
      <c r="IS42" s="439"/>
      <c r="IT42" s="440"/>
    </row>
    <row r="43" spans="2:277" s="289" customFormat="1" x14ac:dyDescent="0.3">
      <c r="BV43" s="290"/>
      <c r="BW43" s="290"/>
      <c r="BX43" s="290"/>
      <c r="BY43" s="290"/>
      <c r="BZ43" s="290"/>
      <c r="CA43" s="290"/>
      <c r="CB43" s="290"/>
      <c r="CC43" s="290"/>
      <c r="CD43" s="290"/>
      <c r="CE43" s="290"/>
      <c r="CF43" s="290"/>
      <c r="CG43" s="290"/>
      <c r="CH43" s="290"/>
      <c r="CI43" s="290"/>
      <c r="CJ43" s="290"/>
      <c r="CK43" s="290"/>
      <c r="CL43" s="290"/>
      <c r="CM43" s="290"/>
      <c r="CN43" s="290"/>
      <c r="CO43" s="290"/>
      <c r="CP43" s="290"/>
      <c r="CQ43" s="290"/>
      <c r="CR43" s="290"/>
      <c r="CS43" s="290"/>
      <c r="CT43" s="290"/>
      <c r="CU43" s="290"/>
      <c r="CV43" s="290"/>
      <c r="CW43" s="290"/>
      <c r="CX43" s="290"/>
      <c r="CY43" s="290"/>
      <c r="CZ43" s="290"/>
      <c r="DA43" s="290"/>
      <c r="DB43" s="290"/>
      <c r="DC43" s="290"/>
      <c r="DD43" s="290"/>
      <c r="DE43" s="290"/>
      <c r="DF43" s="290"/>
      <c r="DG43" s="290"/>
      <c r="DH43" s="290"/>
      <c r="DI43" s="290"/>
      <c r="DJ43" s="290"/>
      <c r="DK43" s="290"/>
      <c r="DL43" s="290"/>
      <c r="DM43" s="290"/>
      <c r="DN43" s="290"/>
      <c r="DO43" s="290"/>
      <c r="DP43" s="290"/>
      <c r="DQ43" s="290"/>
      <c r="DR43" s="290"/>
      <c r="DS43" s="290"/>
      <c r="DT43" s="290"/>
      <c r="DU43" s="290"/>
      <c r="DV43" s="290"/>
      <c r="DW43" s="290"/>
      <c r="DX43" s="290"/>
      <c r="DY43" s="290"/>
      <c r="DZ43" s="290"/>
      <c r="EA43" s="290"/>
      <c r="EB43" s="290"/>
      <c r="EC43" s="290"/>
      <c r="ED43" s="290"/>
      <c r="EE43" s="290"/>
      <c r="EF43" s="290"/>
      <c r="EG43" s="290"/>
      <c r="EH43" s="290"/>
      <c r="EI43" s="290"/>
      <c r="EJ43" s="290"/>
      <c r="EK43" s="290"/>
      <c r="EL43" s="290"/>
      <c r="EM43" s="290"/>
      <c r="EN43" s="290"/>
      <c r="EO43" s="290"/>
      <c r="EP43" s="290"/>
      <c r="EQ43" s="290"/>
      <c r="ER43" s="290"/>
      <c r="ES43" s="290"/>
      <c r="ET43" s="290"/>
      <c r="EU43" s="290"/>
      <c r="EV43" s="290"/>
      <c r="EW43" s="290"/>
      <c r="EX43" s="290"/>
      <c r="EY43" s="290"/>
      <c r="EZ43" s="290"/>
      <c r="FA43" s="290"/>
      <c r="FB43" s="290"/>
      <c r="FC43" s="290"/>
      <c r="FD43" s="290"/>
      <c r="FE43" s="290"/>
      <c r="FF43" s="290"/>
      <c r="FG43" s="290"/>
      <c r="FH43" s="290"/>
      <c r="FI43" s="290"/>
      <c r="FJ43" s="290"/>
      <c r="FK43" s="290"/>
      <c r="FL43" s="290"/>
      <c r="FM43" s="290"/>
      <c r="FN43" s="290"/>
      <c r="FO43" s="290"/>
      <c r="FP43" s="290"/>
      <c r="FQ43" s="290"/>
      <c r="FR43" s="290"/>
      <c r="FS43" s="290"/>
      <c r="FT43" s="290"/>
      <c r="FU43" s="290"/>
      <c r="FV43" s="290"/>
      <c r="FW43" s="290"/>
      <c r="FX43" s="290"/>
      <c r="FY43" s="290"/>
      <c r="FZ43" s="290"/>
      <c r="GA43" s="290"/>
      <c r="GB43" s="290"/>
      <c r="GC43" s="290"/>
      <c r="GD43" s="290"/>
      <c r="GE43" s="290"/>
      <c r="GF43" s="290"/>
      <c r="GG43" s="290"/>
      <c r="GH43" s="290"/>
      <c r="GI43" s="290"/>
      <c r="GJ43" s="290"/>
      <c r="GK43" s="290"/>
      <c r="GL43" s="290"/>
      <c r="GM43" s="290"/>
      <c r="GN43" s="290"/>
      <c r="GO43" s="290"/>
      <c r="GP43" s="290"/>
      <c r="GQ43" s="290"/>
      <c r="GR43" s="290"/>
      <c r="GS43" s="290"/>
      <c r="GT43" s="290"/>
      <c r="GU43" s="290"/>
      <c r="GV43" s="290"/>
      <c r="GW43" s="290"/>
      <c r="GX43" s="290"/>
      <c r="GY43" s="290"/>
      <c r="GZ43" s="290"/>
      <c r="HA43" s="290"/>
      <c r="HB43" s="290"/>
      <c r="HC43" s="290"/>
      <c r="HD43" s="290"/>
      <c r="HE43" s="290"/>
      <c r="HF43" s="290"/>
      <c r="HG43" s="290"/>
      <c r="HH43" s="290"/>
      <c r="HI43" s="290"/>
      <c r="HJ43" s="290"/>
      <c r="HK43" s="290"/>
      <c r="HL43" s="290"/>
      <c r="HM43" s="290"/>
      <c r="HN43" s="290"/>
      <c r="HO43" s="290"/>
      <c r="HP43" s="290"/>
      <c r="HQ43" s="290"/>
      <c r="HR43" s="290"/>
      <c r="HS43" s="290"/>
      <c r="HT43" s="290"/>
      <c r="HU43" s="290"/>
      <c r="HV43" s="290"/>
      <c r="HW43" s="290"/>
      <c r="HX43" s="290"/>
      <c r="HY43" s="290"/>
      <c r="HZ43" s="290"/>
      <c r="IA43" s="290"/>
      <c r="IB43" s="290"/>
      <c r="IC43" s="290"/>
      <c r="ID43" s="290"/>
      <c r="IE43" s="290"/>
      <c r="IF43" s="290"/>
      <c r="IG43" s="290"/>
      <c r="IH43" s="290"/>
      <c r="II43" s="290"/>
      <c r="IJ43" s="290"/>
      <c r="IK43" s="290"/>
      <c r="IL43" s="290"/>
      <c r="IM43" s="290"/>
      <c r="IN43" s="290"/>
      <c r="IO43" s="290"/>
      <c r="IP43" s="290"/>
      <c r="IQ43" s="290"/>
      <c r="IR43" s="290"/>
      <c r="IS43" s="290"/>
      <c r="IT43" s="290"/>
      <c r="IU43" s="290"/>
      <c r="IV43" s="290"/>
      <c r="IW43" s="290"/>
      <c r="IX43" s="290"/>
      <c r="IY43" s="290"/>
      <c r="IZ43" s="290"/>
      <c r="JA43" s="290"/>
      <c r="JB43" s="290"/>
      <c r="JC43" s="290"/>
      <c r="JD43" s="290"/>
      <c r="JE43" s="290"/>
      <c r="JF43" s="290"/>
      <c r="JG43" s="290"/>
      <c r="JH43" s="290"/>
      <c r="JI43" s="290"/>
      <c r="JJ43" s="290"/>
      <c r="JK43" s="290"/>
      <c r="JL43" s="290"/>
      <c r="JM43" s="290"/>
      <c r="JN43" s="290"/>
      <c r="JO43" s="290"/>
      <c r="JP43" s="290"/>
      <c r="JQ43" s="290"/>
    </row>
    <row r="44" spans="2:277" s="289" customFormat="1" x14ac:dyDescent="0.3">
      <c r="BV44" s="290"/>
      <c r="BW44" s="290"/>
      <c r="BX44" s="290"/>
      <c r="BY44" s="290"/>
      <c r="BZ44" s="290"/>
      <c r="CA44" s="290"/>
      <c r="CB44" s="290"/>
      <c r="CC44" s="290"/>
      <c r="CD44" s="290"/>
      <c r="CE44" s="290"/>
      <c r="CF44" s="290"/>
      <c r="CG44" s="290"/>
      <c r="CH44" s="290"/>
      <c r="CI44" s="290"/>
      <c r="CJ44" s="290"/>
      <c r="CK44" s="290"/>
      <c r="CL44" s="290"/>
      <c r="CM44" s="290"/>
      <c r="CN44" s="290"/>
      <c r="CO44" s="290"/>
      <c r="CP44" s="290"/>
      <c r="CQ44" s="290"/>
      <c r="CR44" s="290"/>
      <c r="CS44" s="290"/>
      <c r="CT44" s="290"/>
      <c r="CU44" s="290"/>
      <c r="CV44" s="290"/>
      <c r="CW44" s="290"/>
      <c r="CX44" s="290"/>
      <c r="CY44" s="290"/>
      <c r="CZ44" s="290"/>
      <c r="DA44" s="290"/>
      <c r="DB44" s="290"/>
      <c r="DC44" s="290"/>
      <c r="DD44" s="290"/>
      <c r="DE44" s="290"/>
      <c r="DF44" s="290"/>
      <c r="DG44" s="290"/>
      <c r="DH44" s="290"/>
      <c r="DI44" s="290"/>
      <c r="DJ44" s="290"/>
      <c r="DK44" s="290"/>
      <c r="DL44" s="290"/>
      <c r="DM44" s="290"/>
      <c r="DN44" s="290"/>
      <c r="DO44" s="290"/>
      <c r="DP44" s="290"/>
      <c r="DQ44" s="290"/>
      <c r="DR44" s="290"/>
      <c r="DS44" s="290"/>
      <c r="DT44" s="290"/>
      <c r="DU44" s="290"/>
      <c r="DV44" s="290"/>
      <c r="DW44" s="290"/>
      <c r="DX44" s="290"/>
      <c r="DY44" s="290"/>
      <c r="DZ44" s="290"/>
      <c r="EA44" s="290"/>
      <c r="EB44" s="290"/>
      <c r="EC44" s="290"/>
      <c r="ED44" s="290"/>
      <c r="EE44" s="290"/>
      <c r="EF44" s="290"/>
      <c r="EG44" s="290"/>
      <c r="EH44" s="290"/>
      <c r="EI44" s="290"/>
      <c r="EJ44" s="290"/>
      <c r="EK44" s="290"/>
      <c r="EL44" s="290"/>
      <c r="EM44" s="290"/>
      <c r="EN44" s="290"/>
      <c r="EO44" s="290"/>
      <c r="EP44" s="290"/>
      <c r="EQ44" s="290"/>
      <c r="ER44" s="290"/>
      <c r="ES44" s="290"/>
      <c r="ET44" s="290"/>
      <c r="EU44" s="290"/>
      <c r="EV44" s="290"/>
      <c r="EW44" s="290"/>
      <c r="EX44" s="290"/>
      <c r="EY44" s="290"/>
      <c r="EZ44" s="290"/>
      <c r="FA44" s="290"/>
      <c r="FB44" s="290"/>
      <c r="FC44" s="290"/>
      <c r="FD44" s="290"/>
      <c r="FE44" s="290"/>
      <c r="FF44" s="290"/>
      <c r="FG44" s="290"/>
      <c r="FH44" s="290"/>
      <c r="FI44" s="290"/>
      <c r="FJ44" s="290"/>
      <c r="FK44" s="290"/>
      <c r="FL44" s="290"/>
      <c r="FM44" s="290"/>
      <c r="FN44" s="290"/>
      <c r="FO44" s="290"/>
      <c r="FP44" s="290"/>
      <c r="FQ44" s="290"/>
      <c r="FR44" s="290"/>
      <c r="FS44" s="290"/>
      <c r="FT44" s="290"/>
      <c r="FU44" s="290"/>
      <c r="FV44" s="290"/>
      <c r="FW44" s="290"/>
      <c r="FX44" s="290"/>
      <c r="FY44" s="290"/>
      <c r="FZ44" s="290"/>
      <c r="GA44" s="290"/>
      <c r="GB44" s="290"/>
      <c r="GC44" s="290"/>
      <c r="GD44" s="290"/>
      <c r="GE44" s="290"/>
      <c r="GF44" s="290"/>
      <c r="GG44" s="290"/>
      <c r="GH44" s="290"/>
      <c r="GI44" s="290"/>
      <c r="GJ44" s="290"/>
      <c r="GK44" s="290"/>
      <c r="GL44" s="290"/>
      <c r="GM44" s="290"/>
      <c r="GN44" s="290"/>
      <c r="GO44" s="290"/>
      <c r="GP44" s="290"/>
      <c r="GQ44" s="290"/>
      <c r="GR44" s="290"/>
      <c r="GS44" s="290"/>
      <c r="GT44" s="290"/>
      <c r="GU44" s="290"/>
      <c r="GV44" s="290"/>
      <c r="GW44" s="290"/>
      <c r="GX44" s="290"/>
      <c r="GY44" s="290"/>
      <c r="GZ44" s="290"/>
      <c r="HA44" s="290"/>
      <c r="HB44" s="290"/>
      <c r="HC44" s="290"/>
      <c r="HD44" s="290"/>
      <c r="HE44" s="290"/>
      <c r="HF44" s="290"/>
      <c r="HG44" s="290"/>
      <c r="HH44" s="290"/>
      <c r="HI44" s="290"/>
      <c r="HJ44" s="290"/>
      <c r="HK44" s="290"/>
      <c r="HL44" s="290"/>
      <c r="HM44" s="290"/>
      <c r="HN44" s="290"/>
      <c r="HO44" s="290"/>
      <c r="HP44" s="290"/>
      <c r="HQ44" s="290"/>
      <c r="HR44" s="290"/>
      <c r="HS44" s="290"/>
      <c r="HT44" s="290"/>
      <c r="HU44" s="290"/>
      <c r="HV44" s="290"/>
      <c r="HW44" s="290"/>
      <c r="HX44" s="290"/>
      <c r="HY44" s="290"/>
      <c r="HZ44" s="290"/>
      <c r="IA44" s="290"/>
      <c r="IB44" s="290"/>
      <c r="IC44" s="290"/>
      <c r="ID44" s="290"/>
      <c r="IE44" s="290"/>
      <c r="IF44" s="290"/>
      <c r="IG44" s="290"/>
      <c r="IH44" s="290"/>
      <c r="II44" s="290"/>
      <c r="IJ44" s="290"/>
      <c r="IK44" s="290"/>
      <c r="IL44" s="290"/>
      <c r="IM44" s="290"/>
      <c r="IN44" s="290"/>
      <c r="IO44" s="290"/>
      <c r="IP44" s="290"/>
      <c r="IQ44" s="290"/>
      <c r="IR44" s="290"/>
      <c r="IS44" s="290"/>
      <c r="IT44" s="290"/>
      <c r="IU44" s="290"/>
      <c r="IV44" s="290"/>
      <c r="IW44" s="290"/>
      <c r="IX44" s="290"/>
      <c r="IY44" s="290"/>
      <c r="IZ44" s="290"/>
      <c r="JA44" s="290"/>
      <c r="JB44" s="290"/>
      <c r="JC44" s="290"/>
      <c r="JD44" s="290"/>
      <c r="JE44" s="290"/>
      <c r="JF44" s="290"/>
      <c r="JG44" s="290"/>
      <c r="JH44" s="290"/>
      <c r="JI44" s="290"/>
      <c r="JJ44" s="290"/>
      <c r="JK44" s="290"/>
      <c r="JL44" s="290"/>
      <c r="JM44" s="290"/>
      <c r="JN44" s="290"/>
      <c r="JO44" s="290"/>
      <c r="JP44" s="290"/>
      <c r="JQ44" s="290"/>
    </row>
    <row r="45" spans="2:277" s="289" customFormat="1" x14ac:dyDescent="0.3">
      <c r="BV45" s="290"/>
      <c r="BW45" s="290"/>
      <c r="BX45" s="290"/>
      <c r="BY45" s="290"/>
      <c r="BZ45" s="290"/>
      <c r="CA45" s="290"/>
      <c r="CB45" s="290"/>
      <c r="CC45" s="290"/>
      <c r="CD45" s="290"/>
      <c r="CE45" s="290"/>
      <c r="CF45" s="290"/>
      <c r="CG45" s="290"/>
      <c r="CH45" s="290"/>
      <c r="CI45" s="290"/>
      <c r="CJ45" s="290"/>
      <c r="CK45" s="290"/>
      <c r="CL45" s="290"/>
      <c r="CM45" s="290"/>
      <c r="CN45" s="290"/>
      <c r="CO45" s="290"/>
      <c r="CP45" s="290"/>
      <c r="CQ45" s="290"/>
      <c r="CR45" s="290"/>
      <c r="CS45" s="290"/>
      <c r="CT45" s="290"/>
      <c r="CU45" s="290"/>
      <c r="CV45" s="290"/>
      <c r="CW45" s="290"/>
      <c r="CX45" s="290"/>
      <c r="CY45" s="290"/>
      <c r="CZ45" s="290"/>
      <c r="DA45" s="290"/>
      <c r="DB45" s="290"/>
      <c r="DC45" s="290"/>
      <c r="DD45" s="290"/>
      <c r="DE45" s="290"/>
      <c r="DF45" s="290"/>
      <c r="DG45" s="290"/>
      <c r="DH45" s="290"/>
      <c r="DI45" s="290"/>
      <c r="DJ45" s="290"/>
      <c r="DK45" s="290"/>
      <c r="DL45" s="290"/>
      <c r="DM45" s="290"/>
      <c r="DN45" s="290"/>
      <c r="DO45" s="290"/>
      <c r="DP45" s="290"/>
      <c r="DQ45" s="290"/>
      <c r="DR45" s="290"/>
      <c r="DS45" s="290"/>
      <c r="DT45" s="290"/>
      <c r="DU45" s="290"/>
      <c r="DV45" s="290"/>
      <c r="DW45" s="290"/>
      <c r="DX45" s="290"/>
      <c r="DY45" s="290"/>
      <c r="DZ45" s="290"/>
      <c r="EA45" s="290"/>
      <c r="EB45" s="290"/>
      <c r="EC45" s="290"/>
      <c r="ED45" s="290"/>
      <c r="EE45" s="290"/>
      <c r="EF45" s="290"/>
      <c r="EG45" s="290"/>
      <c r="EH45" s="290"/>
      <c r="EI45" s="290"/>
      <c r="EJ45" s="290"/>
      <c r="EK45" s="290"/>
      <c r="EL45" s="290"/>
      <c r="EM45" s="290"/>
      <c r="EN45" s="290"/>
      <c r="EO45" s="290"/>
      <c r="EP45" s="290"/>
      <c r="EQ45" s="290"/>
      <c r="ER45" s="290"/>
      <c r="ES45" s="290"/>
      <c r="ET45" s="290"/>
      <c r="EU45" s="290"/>
      <c r="EV45" s="290"/>
      <c r="EW45" s="290"/>
      <c r="EX45" s="290"/>
      <c r="EY45" s="290"/>
      <c r="EZ45" s="290"/>
      <c r="FA45" s="290"/>
      <c r="FB45" s="290"/>
      <c r="FC45" s="290"/>
      <c r="FD45" s="290"/>
      <c r="FE45" s="290"/>
      <c r="FF45" s="290"/>
      <c r="FG45" s="290"/>
      <c r="FH45" s="290"/>
      <c r="FI45" s="290"/>
      <c r="FJ45" s="290"/>
      <c r="FK45" s="290"/>
      <c r="FL45" s="290"/>
      <c r="FM45" s="290"/>
      <c r="FN45" s="290"/>
      <c r="FO45" s="290"/>
      <c r="FP45" s="290"/>
      <c r="FQ45" s="290"/>
      <c r="FR45" s="290"/>
      <c r="FS45" s="290"/>
      <c r="FT45" s="290"/>
      <c r="FU45" s="290"/>
      <c r="FV45" s="290"/>
      <c r="FW45" s="290"/>
      <c r="FX45" s="290"/>
      <c r="FY45" s="290"/>
      <c r="FZ45" s="290"/>
      <c r="GA45" s="290"/>
      <c r="GB45" s="290"/>
      <c r="GC45" s="290"/>
      <c r="GD45" s="290"/>
      <c r="GE45" s="290"/>
      <c r="GF45" s="290"/>
      <c r="GG45" s="290"/>
      <c r="GH45" s="290"/>
      <c r="GI45" s="290"/>
      <c r="GJ45" s="290"/>
      <c r="GK45" s="290"/>
      <c r="GL45" s="290"/>
      <c r="GM45" s="290"/>
      <c r="GN45" s="290"/>
      <c r="GO45" s="290"/>
      <c r="GP45" s="290"/>
      <c r="GQ45" s="290"/>
      <c r="GR45" s="290"/>
      <c r="GS45" s="290"/>
      <c r="GT45" s="290"/>
      <c r="GU45" s="290"/>
      <c r="GV45" s="290"/>
      <c r="GW45" s="290"/>
      <c r="GX45" s="290"/>
      <c r="GY45" s="290"/>
      <c r="GZ45" s="290"/>
      <c r="HA45" s="290"/>
      <c r="HB45" s="290"/>
      <c r="HC45" s="290"/>
      <c r="HD45" s="290"/>
      <c r="HE45" s="290"/>
      <c r="HF45" s="290"/>
      <c r="HG45" s="290"/>
      <c r="HH45" s="290"/>
      <c r="HI45" s="290"/>
      <c r="HJ45" s="290"/>
      <c r="HK45" s="290"/>
      <c r="HL45" s="290"/>
      <c r="HM45" s="290"/>
      <c r="HN45" s="290"/>
      <c r="HO45" s="290"/>
      <c r="HP45" s="290"/>
      <c r="HQ45" s="290"/>
      <c r="HR45" s="290"/>
      <c r="HS45" s="290"/>
      <c r="HT45" s="290"/>
      <c r="HU45" s="290"/>
      <c r="HV45" s="290"/>
      <c r="HW45" s="290"/>
      <c r="HX45" s="290"/>
      <c r="HY45" s="290"/>
      <c r="HZ45" s="290"/>
      <c r="IA45" s="290"/>
      <c r="IB45" s="290"/>
      <c r="IC45" s="290"/>
      <c r="ID45" s="290"/>
      <c r="IE45" s="290"/>
      <c r="IF45" s="290"/>
      <c r="IG45" s="290"/>
      <c r="IH45" s="290"/>
      <c r="II45" s="290"/>
      <c r="IJ45" s="290"/>
      <c r="IK45" s="290"/>
      <c r="IL45" s="290"/>
      <c r="IM45" s="290"/>
      <c r="IN45" s="290"/>
      <c r="IO45" s="290"/>
      <c r="IP45" s="290"/>
      <c r="IQ45" s="290"/>
      <c r="IR45" s="290"/>
      <c r="IS45" s="290"/>
      <c r="IT45" s="290"/>
      <c r="IU45" s="290"/>
      <c r="IV45" s="290"/>
      <c r="IW45" s="290"/>
      <c r="IX45" s="290"/>
      <c r="IY45" s="290"/>
      <c r="IZ45" s="290"/>
      <c r="JA45" s="290"/>
      <c r="JB45" s="290"/>
      <c r="JC45" s="290"/>
      <c r="JD45" s="290"/>
      <c r="JE45" s="290"/>
      <c r="JF45" s="290"/>
      <c r="JG45" s="290"/>
      <c r="JH45" s="290"/>
      <c r="JI45" s="290"/>
      <c r="JJ45" s="290"/>
      <c r="JK45" s="290"/>
      <c r="JL45" s="290"/>
      <c r="JM45" s="290"/>
      <c r="JN45" s="290"/>
      <c r="JO45" s="290"/>
      <c r="JP45" s="290"/>
      <c r="JQ45" s="290"/>
    </row>
    <row r="46" spans="2:277" s="289" customFormat="1" x14ac:dyDescent="0.3"/>
    <row r="47" spans="2:277" s="574" customFormat="1" x14ac:dyDescent="0.25">
      <c r="BT47" s="575"/>
      <c r="BU47" s="575"/>
      <c r="BV47" s="575"/>
      <c r="BW47" s="575"/>
      <c r="BX47" s="575"/>
      <c r="BY47" s="575"/>
      <c r="BZ47" s="575"/>
      <c r="CA47" s="575"/>
      <c r="JJ47" s="576" t="str">
        <f>Categories!M51</f>
        <v>SIMPLER subcohort questionnaire variable list, version 240115</v>
      </c>
    </row>
    <row r="48" spans="2:277" s="574" customFormat="1" x14ac:dyDescent="0.25">
      <c r="B48" s="577"/>
      <c r="C48" s="577"/>
      <c r="D48" s="577"/>
      <c r="E48" s="577"/>
      <c r="F48" s="577"/>
      <c r="G48" s="577"/>
      <c r="H48" s="577"/>
      <c r="I48" s="577"/>
      <c r="J48" s="577"/>
      <c r="K48" s="577"/>
      <c r="L48" s="577"/>
      <c r="M48" s="577"/>
      <c r="N48" s="577"/>
      <c r="O48" s="577"/>
      <c r="P48" s="577"/>
      <c r="Q48" s="577"/>
      <c r="R48" s="577"/>
      <c r="S48" s="577"/>
      <c r="T48" s="577"/>
      <c r="U48" s="577"/>
      <c r="V48" s="577"/>
      <c r="W48" s="577"/>
      <c r="X48" s="577"/>
      <c r="Y48" s="577"/>
      <c r="Z48" s="577"/>
      <c r="AA48" s="577"/>
      <c r="AB48" s="577"/>
      <c r="AC48" s="577"/>
      <c r="AD48" s="577"/>
      <c r="AE48" s="577"/>
      <c r="AF48" s="577"/>
      <c r="AG48" s="577"/>
      <c r="AH48" s="577"/>
      <c r="AI48" s="577"/>
      <c r="AJ48" s="577"/>
      <c r="AK48" s="577"/>
      <c r="AL48" s="577"/>
      <c r="AM48" s="577"/>
      <c r="AN48" s="577"/>
      <c r="AO48" s="577"/>
      <c r="AP48" s="577"/>
      <c r="AQ48" s="577"/>
      <c r="AR48" s="577"/>
      <c r="AS48" s="577"/>
      <c r="AT48" s="577"/>
      <c r="AU48" s="577"/>
      <c r="AV48" s="577"/>
      <c r="AW48" s="577"/>
      <c r="AX48" s="577"/>
      <c r="AY48" s="577"/>
      <c r="AZ48" s="577"/>
      <c r="BA48" s="577"/>
      <c r="BB48" s="577"/>
      <c r="BC48" s="577"/>
      <c r="BD48" s="577"/>
      <c r="BE48" s="577"/>
      <c r="BF48" s="577"/>
      <c r="BG48" s="577"/>
      <c r="BH48" s="577"/>
      <c r="BI48" s="577"/>
      <c r="BJ48" s="577"/>
      <c r="BK48" s="577"/>
      <c r="BL48" s="577"/>
      <c r="BM48" s="577"/>
      <c r="BN48" s="577"/>
      <c r="BO48" s="577"/>
      <c r="BP48" s="577"/>
      <c r="BQ48" s="577"/>
      <c r="BR48" s="577"/>
      <c r="BS48" s="577"/>
      <c r="BT48" s="577"/>
      <c r="BU48" s="577"/>
      <c r="BV48" s="577"/>
      <c r="BW48" s="577"/>
      <c r="BX48" s="577"/>
      <c r="BY48" s="577"/>
      <c r="BZ48" s="577"/>
      <c r="CA48" s="577"/>
      <c r="CB48" s="577"/>
      <c r="CC48" s="577"/>
      <c r="CD48" s="577"/>
      <c r="CE48" s="577"/>
      <c r="CF48" s="577"/>
      <c r="CG48" s="577"/>
      <c r="CH48" s="577"/>
      <c r="CI48" s="577"/>
      <c r="CJ48" s="577"/>
      <c r="CK48" s="577"/>
      <c r="CL48" s="577"/>
      <c r="CM48" s="577"/>
      <c r="CN48" s="577"/>
      <c r="CO48" s="577"/>
      <c r="CP48" s="577"/>
      <c r="CQ48" s="577"/>
      <c r="CR48" s="577"/>
      <c r="CS48" s="577"/>
      <c r="CT48" s="577"/>
      <c r="CU48" s="577"/>
      <c r="CV48" s="577"/>
      <c r="CW48" s="577"/>
      <c r="CX48" s="577"/>
      <c r="CY48" s="577"/>
      <c r="CZ48" s="577"/>
      <c r="DA48" s="577"/>
      <c r="DB48" s="577"/>
      <c r="DC48" s="577"/>
      <c r="DD48" s="577"/>
      <c r="DE48" s="577"/>
      <c r="DF48" s="577"/>
      <c r="DG48" s="577"/>
      <c r="DH48" s="577"/>
      <c r="DI48" s="577"/>
      <c r="DJ48" s="577"/>
      <c r="DK48" s="577"/>
      <c r="DL48" s="577"/>
      <c r="DM48" s="577"/>
      <c r="DN48" s="577"/>
      <c r="DO48" s="577"/>
      <c r="DP48" s="577"/>
      <c r="DQ48" s="577"/>
      <c r="DR48" s="577"/>
      <c r="DS48" s="577"/>
      <c r="DT48" s="577"/>
      <c r="DU48" s="577"/>
      <c r="DV48" s="577"/>
      <c r="DW48" s="577"/>
      <c r="DX48" s="577"/>
      <c r="DY48" s="577"/>
      <c r="DZ48" s="577"/>
      <c r="EA48" s="577"/>
      <c r="EB48" s="577"/>
      <c r="EC48" s="577"/>
      <c r="ED48" s="577"/>
      <c r="EE48" s="577"/>
      <c r="EF48" s="577"/>
      <c r="EG48" s="577"/>
      <c r="EH48" s="577"/>
      <c r="EI48" s="577"/>
      <c r="EJ48" s="577"/>
      <c r="EK48" s="577"/>
      <c r="EL48" s="577"/>
      <c r="EM48" s="577"/>
      <c r="EN48" s="577"/>
      <c r="EO48" s="577"/>
      <c r="EP48" s="577"/>
      <c r="EQ48" s="577"/>
      <c r="ER48" s="577"/>
      <c r="ES48" s="577"/>
      <c r="ET48" s="577"/>
      <c r="EU48" s="577"/>
      <c r="EV48" s="577"/>
      <c r="EW48" s="577"/>
      <c r="EX48" s="577"/>
      <c r="EY48" s="577"/>
      <c r="EZ48" s="577"/>
      <c r="FA48" s="577"/>
      <c r="FB48" s="577"/>
      <c r="FC48" s="577"/>
      <c r="FD48" s="577"/>
      <c r="FE48" s="577"/>
      <c r="FF48" s="577"/>
      <c r="FG48" s="577"/>
      <c r="FH48" s="577"/>
      <c r="FI48" s="577"/>
      <c r="FJ48" s="577"/>
      <c r="FK48" s="577"/>
      <c r="FL48" s="577"/>
      <c r="FM48" s="577"/>
      <c r="FN48" s="577"/>
      <c r="FO48" s="577"/>
      <c r="FP48" s="577"/>
      <c r="FQ48" s="577"/>
      <c r="FR48" s="577"/>
      <c r="FS48" s="577"/>
      <c r="FT48" s="577"/>
      <c r="FU48" s="577"/>
      <c r="FV48" s="577"/>
      <c r="FW48" s="577"/>
      <c r="FX48" s="577"/>
      <c r="FY48" s="577"/>
      <c r="FZ48" s="577"/>
      <c r="GA48" s="577"/>
      <c r="GB48" s="577"/>
      <c r="GC48" s="577"/>
      <c r="GD48" s="577"/>
      <c r="GE48" s="577"/>
      <c r="GF48" s="577"/>
      <c r="GG48" s="577"/>
      <c r="GH48" s="577"/>
      <c r="GI48" s="577"/>
      <c r="GJ48" s="577"/>
      <c r="GK48" s="577"/>
      <c r="GL48" s="577"/>
      <c r="GM48" s="577"/>
      <c r="GN48" s="577"/>
      <c r="GO48" s="577"/>
      <c r="GP48" s="577"/>
      <c r="GQ48" s="577"/>
      <c r="GR48" s="577"/>
      <c r="GS48" s="577"/>
      <c r="GT48" s="577"/>
      <c r="GU48" s="577"/>
      <c r="GV48" s="577"/>
      <c r="GW48" s="577"/>
      <c r="GX48" s="577"/>
      <c r="GY48" s="577"/>
      <c r="GZ48" s="577"/>
      <c r="HA48" s="577"/>
      <c r="HB48" s="577"/>
      <c r="HC48" s="577"/>
      <c r="HD48" s="577"/>
      <c r="HE48" s="577"/>
      <c r="HF48" s="577"/>
      <c r="HG48" s="577"/>
      <c r="HH48" s="577"/>
      <c r="HI48" s="577"/>
      <c r="HJ48" s="577"/>
      <c r="HK48" s="577"/>
      <c r="HL48" s="577"/>
      <c r="HM48" s="577"/>
      <c r="HN48" s="577"/>
      <c r="HO48" s="577"/>
      <c r="HP48" s="577"/>
      <c r="HQ48" s="577"/>
      <c r="HR48" s="577"/>
      <c r="HS48" s="577"/>
      <c r="HT48" s="577"/>
      <c r="HU48" s="577"/>
      <c r="HV48" s="577"/>
      <c r="HW48" s="577"/>
      <c r="HX48" s="577"/>
      <c r="HY48" s="577"/>
      <c r="HZ48" s="577"/>
      <c r="IA48" s="577"/>
      <c r="IB48" s="577"/>
      <c r="IC48" s="577"/>
      <c r="ID48" s="577"/>
      <c r="IE48" s="577"/>
      <c r="IF48" s="577"/>
      <c r="IG48" s="577"/>
      <c r="IH48" s="577"/>
      <c r="II48" s="577"/>
      <c r="IJ48" s="577"/>
      <c r="IK48" s="577"/>
      <c r="IL48" s="577"/>
      <c r="IM48" s="577"/>
      <c r="IN48" s="577"/>
      <c r="IO48" s="577"/>
      <c r="IP48" s="577"/>
      <c r="IQ48" s="577"/>
      <c r="IR48" s="577"/>
      <c r="IS48" s="577"/>
      <c r="IT48" s="577"/>
      <c r="IU48" s="577"/>
      <c r="IV48" s="577"/>
      <c r="IW48" s="577"/>
      <c r="IX48" s="577"/>
      <c r="IY48" s="577"/>
      <c r="IZ48" s="577"/>
      <c r="JA48" s="577"/>
      <c r="JB48" s="577"/>
      <c r="JC48" s="577"/>
      <c r="JD48" s="577"/>
      <c r="JE48" s="577"/>
      <c r="JF48" s="577"/>
      <c r="JG48" s="577"/>
      <c r="JH48" s="577"/>
      <c r="JI48" s="577"/>
      <c r="JJ48" s="578" t="s">
        <v>2762</v>
      </c>
    </row>
    <row r="49" spans="7:79" s="289" customFormat="1" x14ac:dyDescent="0.3">
      <c r="BT49" s="290"/>
      <c r="BU49" s="290"/>
      <c r="BV49" s="290"/>
      <c r="BW49" s="290"/>
      <c r="BX49" s="290"/>
      <c r="BY49" s="290"/>
      <c r="BZ49" s="290"/>
      <c r="CA49" s="290"/>
    </row>
    <row r="50" spans="7:79" s="289" customFormat="1" x14ac:dyDescent="0.3"/>
    <row r="51" spans="7:79" s="289" customFormat="1" x14ac:dyDescent="0.3">
      <c r="G51" s="290"/>
    </row>
    <row r="52" spans="7:79" s="289" customFormat="1" x14ac:dyDescent="0.3"/>
    <row r="53" spans="7:79" s="289" customFormat="1" x14ac:dyDescent="0.3">
      <c r="N53" s="290"/>
    </row>
    <row r="54" spans="7:79" s="289" customFormat="1" x14ac:dyDescent="0.3"/>
    <row r="55" spans="7:79" s="289" customFormat="1" x14ac:dyDescent="0.3"/>
    <row r="56" spans="7:79" s="289" customFormat="1" x14ac:dyDescent="0.3"/>
    <row r="57" spans="7:79" s="289" customFormat="1" x14ac:dyDescent="0.3"/>
    <row r="58" spans="7:79" s="289" customFormat="1" x14ac:dyDescent="0.3"/>
    <row r="59" spans="7:79" s="289" customFormat="1" x14ac:dyDescent="0.3"/>
    <row r="60" spans="7:79" s="289" customFormat="1" x14ac:dyDescent="0.3"/>
    <row r="61" spans="7:79" s="289" customFormat="1" x14ac:dyDescent="0.3"/>
    <row r="62" spans="7:79" s="289" customFormat="1" x14ac:dyDescent="0.3"/>
    <row r="63" spans="7:79" s="289" customFormat="1" x14ac:dyDescent="0.3"/>
    <row r="64" spans="7:79" s="289" customFormat="1" x14ac:dyDescent="0.3"/>
    <row r="65" s="289" customFormat="1" x14ac:dyDescent="0.3"/>
    <row r="66" s="289" customFormat="1" x14ac:dyDescent="0.3"/>
    <row r="67" s="289" customFormat="1" x14ac:dyDescent="0.3"/>
    <row r="68" s="289" customFormat="1" x14ac:dyDescent="0.3"/>
    <row r="69" s="289" customFormat="1" x14ac:dyDescent="0.3"/>
    <row r="70" s="289" customFormat="1" x14ac:dyDescent="0.3"/>
    <row r="71" s="289" customFormat="1" x14ac:dyDescent="0.3"/>
    <row r="72" s="289" customFormat="1" x14ac:dyDescent="0.3"/>
    <row r="73" s="289" customFormat="1" x14ac:dyDescent="0.3"/>
    <row r="74" s="289" customFormat="1" x14ac:dyDescent="0.3"/>
    <row r="75" s="289" customFormat="1" x14ac:dyDescent="0.3"/>
    <row r="76" s="289" customFormat="1" x14ac:dyDescent="0.3"/>
    <row r="77" s="289" customFormat="1" x14ac:dyDescent="0.3"/>
    <row r="78" s="289" customFormat="1" x14ac:dyDescent="0.3"/>
    <row r="79" s="289" customFormat="1" x14ac:dyDescent="0.3"/>
    <row r="80" s="289" customFormat="1" x14ac:dyDescent="0.3"/>
    <row r="81" s="289" customFormat="1" x14ac:dyDescent="0.3"/>
    <row r="82" s="289" customFormat="1" x14ac:dyDescent="0.3"/>
    <row r="83" s="289" customFormat="1" x14ac:dyDescent="0.3"/>
    <row r="84" s="289" customFormat="1" x14ac:dyDescent="0.3"/>
    <row r="85" s="289" customFormat="1" x14ac:dyDescent="0.3"/>
    <row r="86" s="289" customFormat="1" x14ac:dyDescent="0.3"/>
    <row r="87" s="289" customFormat="1" x14ac:dyDescent="0.3"/>
    <row r="88" s="289" customFormat="1" x14ac:dyDescent="0.3"/>
    <row r="89" s="289" customFormat="1" x14ac:dyDescent="0.3"/>
    <row r="90" s="289" customFormat="1" x14ac:dyDescent="0.3"/>
    <row r="91" s="289" customFormat="1" x14ac:dyDescent="0.3"/>
    <row r="92" s="289" customFormat="1" x14ac:dyDescent="0.3"/>
    <row r="93" s="289" customFormat="1" x14ac:dyDescent="0.3"/>
    <row r="94" s="289" customFormat="1" x14ac:dyDescent="0.3"/>
    <row r="95" s="289" customFormat="1" x14ac:dyDescent="0.3"/>
    <row r="96" s="289" customFormat="1" x14ac:dyDescent="0.3"/>
    <row r="97" s="289" customFormat="1" x14ac:dyDescent="0.3"/>
    <row r="98" s="289" customFormat="1" x14ac:dyDescent="0.3"/>
    <row r="99" s="289" customFormat="1" x14ac:dyDescent="0.3"/>
    <row r="100" s="289" customFormat="1" x14ac:dyDescent="0.3"/>
    <row r="101" s="289" customFormat="1" x14ac:dyDescent="0.3"/>
    <row r="102" s="289" customFormat="1" x14ac:dyDescent="0.3"/>
    <row r="103" s="289" customFormat="1" x14ac:dyDescent="0.3"/>
    <row r="104" s="289" customFormat="1" x14ac:dyDescent="0.3"/>
    <row r="105" s="289" customFormat="1" x14ac:dyDescent="0.3"/>
    <row r="106" s="289" customFormat="1" x14ac:dyDescent="0.3"/>
    <row r="107" s="289" customFormat="1" x14ac:dyDescent="0.3"/>
    <row r="108" s="289" customFormat="1" x14ac:dyDescent="0.3"/>
    <row r="109" s="289" customFormat="1" x14ac:dyDescent="0.3"/>
    <row r="110" s="289" customFormat="1" x14ac:dyDescent="0.3"/>
    <row r="111" s="289" customFormat="1" x14ac:dyDescent="0.3"/>
    <row r="112" s="289" customFormat="1" x14ac:dyDescent="0.3"/>
    <row r="113" s="289" customFormat="1" x14ac:dyDescent="0.3"/>
    <row r="114" s="289" customFormat="1" x14ac:dyDescent="0.3"/>
    <row r="115" s="289" customFormat="1" x14ac:dyDescent="0.3"/>
    <row r="116" s="289" customFormat="1" x14ac:dyDescent="0.3"/>
    <row r="117" s="289" customFormat="1" x14ac:dyDescent="0.3"/>
    <row r="118" s="289" customFormat="1" x14ac:dyDescent="0.3"/>
    <row r="119" s="289" customFormat="1" x14ac:dyDescent="0.3"/>
    <row r="120" s="289" customFormat="1" x14ac:dyDescent="0.3"/>
    <row r="121" s="289" customFormat="1" x14ac:dyDescent="0.3"/>
    <row r="122" s="289" customFormat="1" x14ac:dyDescent="0.3"/>
    <row r="123" s="289" customFormat="1" x14ac:dyDescent="0.3"/>
    <row r="124" s="289" customFormat="1" x14ac:dyDescent="0.3"/>
    <row r="125" s="289" customFormat="1" x14ac:dyDescent="0.3"/>
    <row r="126" s="289" customFormat="1" x14ac:dyDescent="0.3"/>
    <row r="127" s="289" customFormat="1" x14ac:dyDescent="0.3"/>
    <row r="128" s="289" customFormat="1" x14ac:dyDescent="0.3"/>
    <row r="129" s="289" customFormat="1" x14ac:dyDescent="0.3"/>
    <row r="130" s="289" customFormat="1" x14ac:dyDescent="0.3"/>
    <row r="131" s="289" customFormat="1" x14ac:dyDescent="0.3"/>
    <row r="132" s="289" customFormat="1" x14ac:dyDescent="0.3"/>
    <row r="133" s="289" customFormat="1" x14ac:dyDescent="0.3"/>
    <row r="134" s="289" customFormat="1" x14ac:dyDescent="0.3"/>
    <row r="135" s="289" customFormat="1" x14ac:dyDescent="0.3"/>
    <row r="136" s="289" customFormat="1" x14ac:dyDescent="0.3"/>
    <row r="137" s="289" customFormat="1" x14ac:dyDescent="0.3"/>
    <row r="138" s="289" customFormat="1" x14ac:dyDescent="0.3"/>
    <row r="139" s="289" customFormat="1" x14ac:dyDescent="0.3"/>
    <row r="140" s="289" customFormat="1" x14ac:dyDescent="0.3"/>
    <row r="141" s="289" customFormat="1" x14ac:dyDescent="0.3"/>
    <row r="142" s="289" customFormat="1" x14ac:dyDescent="0.3"/>
    <row r="143" s="289" customFormat="1" x14ac:dyDescent="0.3"/>
    <row r="144" s="289" customFormat="1" x14ac:dyDescent="0.3"/>
    <row r="145" s="289" customFormat="1" x14ac:dyDescent="0.3"/>
    <row r="146" s="289" customFormat="1" x14ac:dyDescent="0.3"/>
    <row r="147" s="289" customFormat="1" x14ac:dyDescent="0.3"/>
    <row r="148" s="289" customFormat="1" x14ac:dyDescent="0.3"/>
    <row r="149" s="289" customFormat="1" x14ac:dyDescent="0.3"/>
    <row r="150" s="289" customFormat="1" x14ac:dyDescent="0.3"/>
    <row r="151" s="289" customFormat="1" x14ac:dyDescent="0.3"/>
    <row r="152" s="289" customFormat="1" x14ac:dyDescent="0.3"/>
    <row r="153" s="289" customFormat="1" x14ac:dyDescent="0.3"/>
    <row r="154" s="289" customFormat="1" x14ac:dyDescent="0.3"/>
    <row r="155" s="289" customFormat="1" x14ac:dyDescent="0.3"/>
    <row r="156" s="289" customFormat="1" x14ac:dyDescent="0.3"/>
    <row r="157" s="289" customFormat="1" x14ac:dyDescent="0.3"/>
    <row r="158" s="289" customFormat="1" x14ac:dyDescent="0.3"/>
    <row r="159" s="289" customFormat="1" x14ac:dyDescent="0.3"/>
    <row r="160" s="289" customFormat="1" x14ac:dyDescent="0.3"/>
    <row r="161" s="289" customFormat="1" x14ac:dyDescent="0.3"/>
    <row r="162" s="289" customFormat="1" x14ac:dyDescent="0.3"/>
    <row r="163" s="289" customFormat="1" x14ac:dyDescent="0.3"/>
    <row r="164" s="289" customFormat="1" x14ac:dyDescent="0.3"/>
    <row r="165" s="289" customFormat="1" x14ac:dyDescent="0.3"/>
    <row r="166" s="289" customFormat="1" x14ac:dyDescent="0.3"/>
    <row r="167" s="289" customFormat="1" x14ac:dyDescent="0.3"/>
    <row r="168" s="289" customFormat="1" x14ac:dyDescent="0.3"/>
    <row r="169" s="289" customFormat="1" x14ac:dyDescent="0.3"/>
    <row r="170" s="289" customFormat="1" x14ac:dyDescent="0.3"/>
    <row r="171" s="289" customFormat="1" x14ac:dyDescent="0.3"/>
    <row r="172" s="289" customFormat="1" x14ac:dyDescent="0.3"/>
    <row r="173" s="289" customFormat="1" x14ac:dyDescent="0.3"/>
    <row r="174" s="289" customFormat="1" x14ac:dyDescent="0.3"/>
    <row r="175" s="289" customFormat="1" x14ac:dyDescent="0.3"/>
    <row r="176" s="289" customFormat="1" x14ac:dyDescent="0.3"/>
    <row r="177" s="289" customFormat="1" x14ac:dyDescent="0.3"/>
    <row r="178" s="289" customFormat="1" x14ac:dyDescent="0.3"/>
    <row r="179" s="289" customFormat="1" x14ac:dyDescent="0.3"/>
    <row r="180" s="289" customFormat="1" x14ac:dyDescent="0.3"/>
    <row r="181" s="289" customFormat="1" x14ac:dyDescent="0.3"/>
    <row r="182" s="289" customFormat="1" x14ac:dyDescent="0.3"/>
    <row r="183" s="289" customFormat="1" x14ac:dyDescent="0.3"/>
    <row r="184" s="289" customFormat="1" x14ac:dyDescent="0.3"/>
    <row r="185" s="289" customFormat="1" x14ac:dyDescent="0.3"/>
    <row r="186" s="289" customFormat="1" x14ac:dyDescent="0.3"/>
    <row r="187" s="289" customFormat="1" x14ac:dyDescent="0.3"/>
    <row r="188" s="289" customFormat="1" x14ac:dyDescent="0.3"/>
    <row r="189" s="289" customFormat="1" x14ac:dyDescent="0.3"/>
    <row r="190" s="289" customFormat="1" x14ac:dyDescent="0.3"/>
    <row r="191" s="289" customFormat="1" x14ac:dyDescent="0.3"/>
    <row r="192" s="289" customFormat="1" x14ac:dyDescent="0.3"/>
    <row r="193" s="289" customFormat="1" x14ac:dyDescent="0.3"/>
    <row r="194" s="289" customFormat="1" x14ac:dyDescent="0.3"/>
    <row r="195" s="289" customFormat="1" x14ac:dyDescent="0.3"/>
    <row r="196" s="289" customFormat="1" x14ac:dyDescent="0.3"/>
    <row r="197" s="289" customFormat="1" x14ac:dyDescent="0.3"/>
    <row r="198" s="289" customFormat="1" x14ac:dyDescent="0.3"/>
    <row r="199" s="289" customFormat="1" x14ac:dyDescent="0.3"/>
    <row r="200" s="289" customFormat="1" x14ac:dyDescent="0.3"/>
    <row r="201" s="289" customFormat="1" x14ac:dyDescent="0.3"/>
    <row r="202" s="289" customFormat="1" x14ac:dyDescent="0.3"/>
    <row r="203" s="289" customFormat="1" x14ac:dyDescent="0.3"/>
    <row r="204" s="289" customFormat="1" x14ac:dyDescent="0.3"/>
    <row r="205" s="289" customFormat="1" x14ac:dyDescent="0.3"/>
    <row r="206" s="289" customFormat="1" x14ac:dyDescent="0.3"/>
    <row r="207" s="289" customFormat="1" x14ac:dyDescent="0.3"/>
    <row r="208" s="289" customFormat="1" x14ac:dyDescent="0.3"/>
    <row r="209" s="289" customFormat="1" x14ac:dyDescent="0.3"/>
    <row r="210" s="289" customFormat="1" x14ac:dyDescent="0.3"/>
    <row r="211" s="289" customFormat="1" x14ac:dyDescent="0.3"/>
    <row r="212" s="289" customFormat="1" x14ac:dyDescent="0.3"/>
    <row r="213" s="289" customFormat="1" x14ac:dyDescent="0.3"/>
    <row r="214" s="289" customFormat="1" x14ac:dyDescent="0.3"/>
    <row r="215" s="289" customFormat="1" x14ac:dyDescent="0.3"/>
    <row r="216" s="289" customFormat="1" x14ac:dyDescent="0.3"/>
    <row r="217" s="289" customFormat="1" x14ac:dyDescent="0.3"/>
    <row r="218" s="289" customFormat="1" x14ac:dyDescent="0.3"/>
    <row r="219" s="289" customFormat="1" x14ac:dyDescent="0.3"/>
    <row r="220" s="289" customFormat="1" x14ac:dyDescent="0.3"/>
    <row r="221" s="289" customFormat="1" x14ac:dyDescent="0.3"/>
    <row r="222" s="289" customFormat="1" x14ac:dyDescent="0.3"/>
    <row r="223" s="289" customFormat="1" x14ac:dyDescent="0.3"/>
    <row r="224" s="289" customFormat="1" x14ac:dyDescent="0.3"/>
    <row r="225" s="289" customFormat="1" x14ac:dyDescent="0.3"/>
    <row r="226" s="289" customFormat="1" x14ac:dyDescent="0.3"/>
    <row r="227" s="289" customFormat="1" x14ac:dyDescent="0.3"/>
    <row r="228" s="289" customFormat="1" x14ac:dyDescent="0.3"/>
    <row r="229" s="289" customFormat="1" x14ac:dyDescent="0.3"/>
    <row r="230" s="289" customFormat="1" x14ac:dyDescent="0.3"/>
    <row r="231" s="289" customFormat="1" x14ac:dyDescent="0.3"/>
    <row r="232" s="289" customFormat="1" x14ac:dyDescent="0.3"/>
    <row r="233" s="289" customFormat="1" x14ac:dyDescent="0.3"/>
    <row r="234" s="289" customFormat="1" x14ac:dyDescent="0.3"/>
    <row r="235" s="289" customFormat="1" x14ac:dyDescent="0.3"/>
    <row r="236" s="289" customFormat="1" x14ac:dyDescent="0.3"/>
    <row r="237" s="289" customFormat="1" x14ac:dyDescent="0.3"/>
    <row r="238" s="289" customFormat="1" x14ac:dyDescent="0.3"/>
    <row r="239" s="289" customFormat="1" x14ac:dyDescent="0.3"/>
    <row r="240" s="289" customFormat="1" x14ac:dyDescent="0.3"/>
    <row r="241" s="289" customFormat="1" x14ac:dyDescent="0.3"/>
    <row r="242" s="289" customFormat="1" x14ac:dyDescent="0.3"/>
    <row r="243" s="289" customFormat="1" x14ac:dyDescent="0.3"/>
    <row r="244" s="289" customFormat="1" x14ac:dyDescent="0.3"/>
    <row r="245" s="289" customFormat="1" x14ac:dyDescent="0.3"/>
    <row r="246" s="289" customFormat="1" x14ac:dyDescent="0.3"/>
    <row r="247" s="289" customFormat="1" x14ac:dyDescent="0.3"/>
    <row r="248" s="289" customFormat="1" x14ac:dyDescent="0.3"/>
    <row r="249" s="289" customFormat="1" x14ac:dyDescent="0.3"/>
    <row r="250" s="289" customFormat="1" x14ac:dyDescent="0.3"/>
    <row r="251" s="289" customFormat="1" x14ac:dyDescent="0.3"/>
    <row r="252" s="289" customFormat="1" x14ac:dyDescent="0.3"/>
    <row r="253" s="289" customFormat="1" x14ac:dyDescent="0.3"/>
    <row r="254" s="289" customFormat="1" x14ac:dyDescent="0.3"/>
    <row r="255" s="289" customFormat="1" x14ac:dyDescent="0.3"/>
    <row r="256" s="289" customFormat="1" x14ac:dyDescent="0.3"/>
    <row r="257" s="289" customFormat="1" x14ac:dyDescent="0.3"/>
    <row r="258" s="289" customFormat="1" x14ac:dyDescent="0.3"/>
    <row r="259" s="289" customFormat="1" x14ac:dyDescent="0.3"/>
    <row r="260" s="289" customFormat="1" x14ac:dyDescent="0.3"/>
    <row r="261" s="289" customFormat="1" x14ac:dyDescent="0.3"/>
    <row r="262" s="289" customFormat="1" x14ac:dyDescent="0.3"/>
    <row r="263" s="289" customFormat="1" x14ac:dyDescent="0.3"/>
    <row r="264" s="289" customFormat="1" x14ac:dyDescent="0.3"/>
    <row r="265" s="289" customFormat="1" x14ac:dyDescent="0.3"/>
    <row r="266" s="289" customFormat="1" x14ac:dyDescent="0.3"/>
    <row r="267" s="289" customFormat="1" x14ac:dyDescent="0.3"/>
    <row r="268" s="289" customFormat="1" x14ac:dyDescent="0.3"/>
    <row r="269" s="289" customFormat="1" x14ac:dyDescent="0.3"/>
    <row r="270" s="289" customFormat="1" x14ac:dyDescent="0.3"/>
    <row r="271" s="289" customFormat="1" x14ac:dyDescent="0.3"/>
    <row r="272" s="289" customFormat="1" x14ac:dyDescent="0.3"/>
    <row r="273" s="289" customFormat="1" x14ac:dyDescent="0.3"/>
    <row r="274" s="289" customFormat="1" x14ac:dyDescent="0.3"/>
    <row r="275" s="289" customFormat="1" x14ac:dyDescent="0.3"/>
    <row r="276" s="289" customFormat="1" x14ac:dyDescent="0.3"/>
    <row r="277" s="289" customFormat="1" x14ac:dyDescent="0.3"/>
    <row r="278" s="289" customFormat="1" x14ac:dyDescent="0.3"/>
    <row r="279" s="289" customFormat="1" x14ac:dyDescent="0.3"/>
    <row r="280" s="289" customFormat="1" x14ac:dyDescent="0.3"/>
    <row r="281" s="289" customFormat="1" x14ac:dyDescent="0.3"/>
    <row r="282" s="289" customFormat="1" x14ac:dyDescent="0.3"/>
    <row r="283" s="289" customFormat="1" x14ac:dyDescent="0.3"/>
    <row r="284" s="289" customFormat="1" x14ac:dyDescent="0.3"/>
    <row r="285" s="289" customFormat="1" x14ac:dyDescent="0.3"/>
    <row r="286" s="289" customFormat="1" x14ac:dyDescent="0.3"/>
    <row r="287" s="289" customFormat="1" x14ac:dyDescent="0.3"/>
    <row r="288" s="289" customFormat="1" x14ac:dyDescent="0.3"/>
    <row r="289" s="289" customFormat="1" x14ac:dyDescent="0.3"/>
    <row r="290" s="289" customFormat="1" x14ac:dyDescent="0.3"/>
    <row r="291" s="289" customFormat="1" x14ac:dyDescent="0.3"/>
    <row r="292" s="289" customFormat="1" x14ac:dyDescent="0.3"/>
    <row r="293" s="289" customFormat="1" x14ac:dyDescent="0.3"/>
    <row r="294" s="289" customFormat="1" x14ac:dyDescent="0.3"/>
    <row r="295" s="289" customFormat="1" x14ac:dyDescent="0.3"/>
    <row r="296" s="289" customFormat="1" x14ac:dyDescent="0.3"/>
    <row r="297" s="289" customFormat="1" x14ac:dyDescent="0.3"/>
    <row r="298" s="289" customFormat="1" x14ac:dyDescent="0.3"/>
    <row r="299" s="289" customFormat="1" x14ac:dyDescent="0.3"/>
    <row r="300" s="289" customFormat="1" x14ac:dyDescent="0.3"/>
    <row r="301" s="289" customFormat="1" x14ac:dyDescent="0.3"/>
    <row r="302" s="289" customFormat="1" x14ac:dyDescent="0.3"/>
    <row r="303" s="289" customFormat="1" x14ac:dyDescent="0.3"/>
    <row r="304" s="289" customFormat="1" x14ac:dyDescent="0.3"/>
    <row r="305" s="289" customFormat="1" x14ac:dyDescent="0.3"/>
    <row r="306" s="289" customFormat="1" x14ac:dyDescent="0.3"/>
    <row r="307" s="289" customFormat="1" x14ac:dyDescent="0.3"/>
    <row r="308" s="289" customFormat="1" x14ac:dyDescent="0.3"/>
    <row r="309" s="289" customFormat="1" x14ac:dyDescent="0.3"/>
    <row r="310" s="289" customFormat="1" x14ac:dyDescent="0.3"/>
    <row r="311" s="289" customFormat="1" x14ac:dyDescent="0.3"/>
    <row r="312" s="289" customFormat="1" x14ac:dyDescent="0.3"/>
    <row r="313" s="289" customFormat="1" x14ac:dyDescent="0.3"/>
    <row r="314" s="289" customFormat="1" x14ac:dyDescent="0.3"/>
    <row r="315" s="289" customFormat="1" x14ac:dyDescent="0.3"/>
    <row r="316" s="289" customFormat="1" x14ac:dyDescent="0.3"/>
    <row r="317" s="289" customFormat="1" x14ac:dyDescent="0.3"/>
    <row r="318" s="289" customFormat="1" x14ac:dyDescent="0.3"/>
    <row r="319" s="289" customFormat="1" x14ac:dyDescent="0.3"/>
    <row r="320" s="289" customFormat="1" x14ac:dyDescent="0.3"/>
    <row r="321" s="289" customFormat="1" x14ac:dyDescent="0.3"/>
    <row r="322" s="289" customFormat="1" x14ac:dyDescent="0.3"/>
    <row r="323" s="289" customFormat="1" x14ac:dyDescent="0.3"/>
    <row r="324" s="289" customFormat="1" x14ac:dyDescent="0.3"/>
    <row r="325" s="289" customFormat="1" x14ac:dyDescent="0.3"/>
    <row r="326" s="289" customFormat="1" x14ac:dyDescent="0.3"/>
    <row r="327" s="289" customFormat="1" x14ac:dyDescent="0.3"/>
    <row r="328" s="289" customFormat="1" x14ac:dyDescent="0.3"/>
    <row r="329" s="289" customFormat="1" x14ac:dyDescent="0.3"/>
    <row r="330" s="289" customFormat="1" x14ac:dyDescent="0.3"/>
    <row r="331" s="289" customFormat="1" x14ac:dyDescent="0.3"/>
    <row r="332" s="289" customFormat="1" x14ac:dyDescent="0.3"/>
    <row r="333" s="289" customFormat="1" x14ac:dyDescent="0.3"/>
    <row r="334" s="289" customFormat="1" x14ac:dyDescent="0.3"/>
    <row r="335" s="289" customFormat="1" x14ac:dyDescent="0.3"/>
    <row r="336" s="289" customFormat="1" x14ac:dyDescent="0.3"/>
    <row r="337" s="289" customFormat="1" x14ac:dyDescent="0.3"/>
    <row r="338" s="289" customFormat="1" x14ac:dyDescent="0.3"/>
    <row r="339" s="289" customFormat="1" x14ac:dyDescent="0.3"/>
    <row r="340" s="289" customFormat="1" x14ac:dyDescent="0.3"/>
    <row r="341" s="289" customFormat="1" x14ac:dyDescent="0.3"/>
    <row r="342" s="289" customFormat="1" x14ac:dyDescent="0.3"/>
    <row r="343" s="289" customFormat="1" x14ac:dyDescent="0.3"/>
    <row r="344" s="289" customFormat="1" x14ac:dyDescent="0.3"/>
    <row r="345" s="289" customFormat="1" x14ac:dyDescent="0.3"/>
    <row r="346" s="289" customFormat="1" x14ac:dyDescent="0.3"/>
    <row r="347" s="289" customFormat="1" x14ac:dyDescent="0.3"/>
    <row r="348" s="289" customFormat="1" x14ac:dyDescent="0.3"/>
    <row r="349" s="289" customFormat="1" x14ac:dyDescent="0.3"/>
    <row r="350" s="289" customFormat="1" x14ac:dyDescent="0.3"/>
    <row r="351" s="289" customFormat="1" x14ac:dyDescent="0.3"/>
    <row r="352" s="289" customFormat="1" x14ac:dyDescent="0.3"/>
    <row r="353" s="289" customFormat="1" x14ac:dyDescent="0.3"/>
    <row r="354" s="289" customFormat="1" x14ac:dyDescent="0.3"/>
    <row r="355" s="289" customFormat="1" x14ac:dyDescent="0.3"/>
    <row r="356" s="289" customFormat="1" x14ac:dyDescent="0.3"/>
    <row r="357" s="289" customFormat="1" x14ac:dyDescent="0.3"/>
    <row r="358" s="289" customFormat="1" x14ac:dyDescent="0.3"/>
    <row r="359" s="289" customFormat="1" x14ac:dyDescent="0.3"/>
    <row r="360" s="289" customFormat="1" x14ac:dyDescent="0.3"/>
    <row r="361" s="289" customFormat="1" x14ac:dyDescent="0.3"/>
    <row r="362" s="289" customFormat="1" x14ac:dyDescent="0.3"/>
    <row r="363" s="289" customFormat="1" x14ac:dyDescent="0.3"/>
    <row r="364" s="289" customFormat="1" x14ac:dyDescent="0.3"/>
    <row r="365" s="289" customFormat="1" x14ac:dyDescent="0.3"/>
    <row r="366" s="289" customFormat="1" x14ac:dyDescent="0.3"/>
    <row r="367" s="289" customFormat="1" x14ac:dyDescent="0.3"/>
    <row r="368" s="289" customFormat="1" x14ac:dyDescent="0.3"/>
    <row r="369" s="289" customFormat="1" x14ac:dyDescent="0.3"/>
    <row r="370" s="289" customFormat="1" x14ac:dyDescent="0.3"/>
    <row r="371" s="289" customFormat="1" x14ac:dyDescent="0.3"/>
    <row r="372" s="289" customFormat="1" x14ac:dyDescent="0.3"/>
    <row r="373" s="289" customFormat="1" x14ac:dyDescent="0.3"/>
    <row r="374" s="289" customFormat="1" x14ac:dyDescent="0.3"/>
    <row r="375" s="289" customFormat="1" x14ac:dyDescent="0.3"/>
    <row r="376" s="289" customFormat="1" x14ac:dyDescent="0.3"/>
    <row r="377" s="289" customFormat="1" x14ac:dyDescent="0.3"/>
    <row r="378" s="289" customFormat="1" x14ac:dyDescent="0.3"/>
    <row r="379" s="289" customFormat="1" x14ac:dyDescent="0.3"/>
    <row r="380" s="289" customFormat="1" x14ac:dyDescent="0.3"/>
    <row r="381" s="289" customFormat="1" x14ac:dyDescent="0.3"/>
    <row r="382" s="289" customFormat="1" x14ac:dyDescent="0.3"/>
    <row r="383" s="289" customFormat="1" x14ac:dyDescent="0.3"/>
    <row r="384" s="289" customFormat="1" x14ac:dyDescent="0.3"/>
    <row r="385" s="289" customFormat="1" x14ac:dyDescent="0.3"/>
    <row r="386" s="289" customFormat="1" x14ac:dyDescent="0.3"/>
    <row r="387" s="289" customFormat="1" x14ac:dyDescent="0.3"/>
    <row r="388" s="289" customFormat="1" x14ac:dyDescent="0.3"/>
    <row r="389" s="289" customFormat="1" x14ac:dyDescent="0.3"/>
    <row r="390" s="289" customFormat="1" x14ac:dyDescent="0.3"/>
    <row r="391" s="289" customFormat="1" x14ac:dyDescent="0.3"/>
    <row r="392" s="289" customFormat="1" x14ac:dyDescent="0.3"/>
    <row r="393" s="289" customFormat="1" x14ac:dyDescent="0.3"/>
    <row r="394" s="289" customFormat="1" x14ac:dyDescent="0.3"/>
    <row r="395" s="289" customFormat="1" x14ac:dyDescent="0.3"/>
    <row r="396" s="289" customFormat="1" x14ac:dyDescent="0.3"/>
    <row r="397" s="289" customFormat="1" x14ac:dyDescent="0.3"/>
    <row r="398" s="289" customFormat="1" x14ac:dyDescent="0.3"/>
    <row r="399" s="289" customFormat="1" x14ac:dyDescent="0.3"/>
    <row r="400" s="289" customFormat="1" x14ac:dyDescent="0.3"/>
    <row r="401" s="289" customFormat="1" x14ac:dyDescent="0.3"/>
    <row r="402" s="289" customFormat="1" x14ac:dyDescent="0.3"/>
    <row r="403" s="289" customFormat="1" x14ac:dyDescent="0.3"/>
    <row r="404" s="289" customFormat="1" x14ac:dyDescent="0.3"/>
    <row r="405" s="289" customFormat="1" x14ac:dyDescent="0.3"/>
    <row r="406" s="289" customFormat="1" x14ac:dyDescent="0.3"/>
    <row r="407" s="289" customFormat="1" x14ac:dyDescent="0.3"/>
    <row r="408" s="289" customFormat="1" x14ac:dyDescent="0.3"/>
    <row r="409" s="289" customFormat="1" x14ac:dyDescent="0.3"/>
    <row r="410" s="289" customFormat="1" x14ac:dyDescent="0.3"/>
    <row r="411" s="289" customFormat="1" x14ac:dyDescent="0.3"/>
    <row r="412" s="289" customFormat="1" x14ac:dyDescent="0.3"/>
    <row r="413" s="289" customFormat="1" x14ac:dyDescent="0.3"/>
    <row r="414" s="289" customFormat="1" x14ac:dyDescent="0.3"/>
    <row r="415" s="289" customFormat="1" x14ac:dyDescent="0.3"/>
    <row r="416" s="289" customFormat="1" x14ac:dyDescent="0.3"/>
    <row r="417" s="289" customFormat="1" x14ac:dyDescent="0.3"/>
    <row r="418" s="289" customFormat="1" x14ac:dyDescent="0.3"/>
    <row r="419" s="289" customFormat="1" x14ac:dyDescent="0.3"/>
    <row r="420" s="289" customFormat="1" x14ac:dyDescent="0.3"/>
    <row r="421" s="289" customFormat="1" x14ac:dyDescent="0.3"/>
    <row r="422" s="289" customFormat="1" x14ac:dyDescent="0.3"/>
    <row r="423" s="289" customFormat="1" x14ac:dyDescent="0.3"/>
    <row r="424" s="289" customFormat="1" x14ac:dyDescent="0.3"/>
    <row r="425" s="289" customFormat="1" x14ac:dyDescent="0.3"/>
    <row r="426" s="289" customFormat="1" x14ac:dyDescent="0.3"/>
    <row r="427" s="289" customFormat="1" x14ac:dyDescent="0.3"/>
    <row r="428" s="289" customFormat="1" x14ac:dyDescent="0.3"/>
    <row r="429" s="289" customFormat="1" x14ac:dyDescent="0.3"/>
    <row r="430" s="289" customFormat="1" x14ac:dyDescent="0.3"/>
    <row r="431" s="289" customFormat="1" x14ac:dyDescent="0.3"/>
    <row r="432" s="289" customFormat="1" x14ac:dyDescent="0.3"/>
    <row r="433" s="289" customFormat="1" x14ac:dyDescent="0.3"/>
    <row r="434" s="289" customFormat="1" x14ac:dyDescent="0.3"/>
    <row r="435" s="289" customFormat="1" x14ac:dyDescent="0.3"/>
    <row r="436" s="289" customFormat="1" x14ac:dyDescent="0.3"/>
    <row r="437" s="289" customFormat="1" x14ac:dyDescent="0.3"/>
    <row r="438" s="289" customFormat="1" x14ac:dyDescent="0.3"/>
    <row r="439" s="289" customFormat="1" x14ac:dyDescent="0.3"/>
    <row r="440" s="289" customFormat="1" x14ac:dyDescent="0.3"/>
    <row r="441" s="289" customFormat="1" x14ac:dyDescent="0.3"/>
    <row r="442" s="289" customFormat="1" x14ac:dyDescent="0.3"/>
    <row r="443" s="289" customFormat="1" x14ac:dyDescent="0.3"/>
    <row r="444" s="289" customFormat="1" x14ac:dyDescent="0.3"/>
    <row r="445" s="289" customFormat="1" x14ac:dyDescent="0.3"/>
    <row r="446" s="289" customFormat="1" x14ac:dyDescent="0.3"/>
    <row r="447" s="289" customFormat="1" x14ac:dyDescent="0.3"/>
    <row r="448" s="289" customFormat="1" x14ac:dyDescent="0.3"/>
    <row r="449" s="289" customFormat="1" x14ac:dyDescent="0.3"/>
    <row r="450" s="289" customFormat="1" x14ac:dyDescent="0.3"/>
    <row r="451" s="289" customFormat="1" x14ac:dyDescent="0.3"/>
    <row r="452" s="289" customFormat="1" x14ac:dyDescent="0.3"/>
    <row r="453" s="289" customFormat="1" x14ac:dyDescent="0.3"/>
    <row r="454" s="289" customFormat="1" x14ac:dyDescent="0.3"/>
    <row r="455" s="289" customFormat="1" x14ac:dyDescent="0.3"/>
    <row r="456" s="289" customFormat="1" x14ac:dyDescent="0.3"/>
    <row r="457" s="289" customFormat="1" x14ac:dyDescent="0.3"/>
    <row r="458" s="289" customFormat="1" x14ac:dyDescent="0.3"/>
    <row r="459" s="289" customFormat="1" x14ac:dyDescent="0.3"/>
    <row r="460" s="289" customFormat="1" x14ac:dyDescent="0.3"/>
    <row r="461" s="289" customFormat="1" x14ac:dyDescent="0.3"/>
    <row r="462" s="289" customFormat="1" x14ac:dyDescent="0.3"/>
    <row r="463" s="289" customFormat="1" x14ac:dyDescent="0.3"/>
    <row r="464" s="289" customFormat="1" x14ac:dyDescent="0.3"/>
    <row r="465" s="289" customFormat="1" x14ac:dyDescent="0.3"/>
    <row r="466" s="289" customFormat="1" x14ac:dyDescent="0.3"/>
    <row r="467" s="289" customFormat="1" x14ac:dyDescent="0.3"/>
    <row r="468" s="289" customFormat="1" x14ac:dyDescent="0.3"/>
    <row r="469" s="289" customFormat="1" x14ac:dyDescent="0.3"/>
    <row r="470" s="289" customFormat="1" x14ac:dyDescent="0.3"/>
    <row r="471" s="289" customFormat="1" x14ac:dyDescent="0.3"/>
    <row r="472" s="289" customFormat="1" x14ac:dyDescent="0.3"/>
    <row r="473" s="289" customFormat="1" x14ac:dyDescent="0.3"/>
    <row r="474" s="289" customFormat="1" x14ac:dyDescent="0.3"/>
    <row r="475" s="289" customFormat="1" x14ac:dyDescent="0.3"/>
    <row r="476" s="289" customFormat="1" x14ac:dyDescent="0.3"/>
    <row r="477" s="289" customFormat="1" x14ac:dyDescent="0.3"/>
    <row r="478" s="289" customFormat="1" x14ac:dyDescent="0.3"/>
    <row r="479" s="289" customFormat="1" x14ac:dyDescent="0.3"/>
    <row r="480" s="289" customFormat="1" x14ac:dyDescent="0.3"/>
    <row r="481" s="289" customFormat="1" x14ac:dyDescent="0.3"/>
    <row r="482" s="289" customFormat="1" x14ac:dyDescent="0.3"/>
    <row r="483" s="289" customFormat="1" x14ac:dyDescent="0.3"/>
    <row r="484" s="289" customFormat="1" x14ac:dyDescent="0.3"/>
    <row r="485" s="289" customFormat="1" x14ac:dyDescent="0.3"/>
    <row r="486" s="289" customFormat="1" x14ac:dyDescent="0.3"/>
    <row r="487" s="289" customFormat="1" x14ac:dyDescent="0.3"/>
    <row r="488" s="289" customFormat="1" x14ac:dyDescent="0.3"/>
    <row r="489" s="289" customFormat="1" x14ac:dyDescent="0.3"/>
    <row r="490" s="289" customFormat="1" x14ac:dyDescent="0.3"/>
    <row r="491" s="289" customFormat="1" x14ac:dyDescent="0.3"/>
    <row r="492" s="289" customFormat="1" x14ac:dyDescent="0.3"/>
    <row r="493" s="289" customFormat="1" x14ac:dyDescent="0.3"/>
    <row r="494" s="289" customFormat="1" x14ac:dyDescent="0.3"/>
    <row r="495" s="289" customFormat="1" x14ac:dyDescent="0.3"/>
    <row r="496" s="289" customFormat="1" x14ac:dyDescent="0.3"/>
    <row r="497" s="289" customFormat="1" x14ac:dyDescent="0.3"/>
    <row r="498" s="289" customFormat="1" x14ac:dyDescent="0.3"/>
    <row r="499" s="289" customFormat="1" x14ac:dyDescent="0.3"/>
    <row r="500" s="289" customFormat="1" x14ac:dyDescent="0.3"/>
    <row r="501" s="289" customFormat="1" x14ac:dyDescent="0.3"/>
    <row r="502" s="289" customFormat="1" x14ac:dyDescent="0.3"/>
    <row r="503" s="289" customFormat="1" x14ac:dyDescent="0.3"/>
    <row r="504" s="289" customFormat="1" x14ac:dyDescent="0.3"/>
    <row r="505" s="289" customFormat="1" x14ac:dyDescent="0.3"/>
    <row r="506" s="289" customFormat="1" x14ac:dyDescent="0.3"/>
    <row r="507" s="289" customFormat="1" x14ac:dyDescent="0.3"/>
    <row r="508" s="289" customFormat="1" x14ac:dyDescent="0.3"/>
    <row r="509" s="289" customFormat="1" x14ac:dyDescent="0.3"/>
    <row r="510" s="289" customFormat="1" x14ac:dyDescent="0.3"/>
    <row r="511" s="289" customFormat="1" x14ac:dyDescent="0.3"/>
    <row r="512" s="289" customFormat="1" x14ac:dyDescent="0.3"/>
    <row r="513" s="289" customFormat="1" x14ac:dyDescent="0.3"/>
    <row r="514" s="289" customFormat="1" x14ac:dyDescent="0.3"/>
    <row r="515" s="289" customFormat="1" x14ac:dyDescent="0.3"/>
    <row r="516" s="289" customFormat="1" x14ac:dyDescent="0.3"/>
    <row r="517" s="289" customFormat="1" x14ac:dyDescent="0.3"/>
    <row r="518" s="289" customFormat="1" x14ac:dyDescent="0.3"/>
    <row r="519" s="289" customFormat="1" x14ac:dyDescent="0.3"/>
    <row r="520" s="289" customFormat="1" x14ac:dyDescent="0.3"/>
    <row r="521" s="289" customFormat="1" x14ac:dyDescent="0.3"/>
    <row r="522" s="289" customFormat="1" x14ac:dyDescent="0.3"/>
    <row r="523" s="289" customFormat="1" x14ac:dyDescent="0.3"/>
    <row r="524" s="289" customFormat="1" x14ac:dyDescent="0.3"/>
    <row r="525" s="289" customFormat="1" x14ac:dyDescent="0.3"/>
    <row r="526" s="289" customFormat="1" x14ac:dyDescent="0.3"/>
    <row r="527" s="289" customFormat="1" x14ac:dyDescent="0.3"/>
    <row r="528" s="289" customFormat="1" x14ac:dyDescent="0.3"/>
    <row r="529" s="289" customFormat="1" x14ac:dyDescent="0.3"/>
    <row r="530" s="289" customFormat="1" x14ac:dyDescent="0.3"/>
    <row r="531" s="289" customFormat="1" x14ac:dyDescent="0.3"/>
    <row r="532" s="289" customFormat="1" x14ac:dyDescent="0.3"/>
    <row r="533" s="289" customFormat="1" x14ac:dyDescent="0.3"/>
    <row r="534" s="289" customFormat="1" x14ac:dyDescent="0.3"/>
    <row r="535" s="289" customFormat="1" x14ac:dyDescent="0.3"/>
    <row r="536" s="289" customFormat="1" x14ac:dyDescent="0.3"/>
    <row r="537" s="289" customFormat="1" x14ac:dyDescent="0.3"/>
    <row r="538" s="289" customFormat="1" x14ac:dyDescent="0.3"/>
    <row r="539" s="289" customFormat="1" x14ac:dyDescent="0.3"/>
    <row r="540" s="289" customFormat="1" x14ac:dyDescent="0.3"/>
    <row r="541" s="289" customFormat="1" x14ac:dyDescent="0.3"/>
    <row r="542" s="289" customFormat="1" x14ac:dyDescent="0.3"/>
    <row r="543" s="289" customFormat="1" x14ac:dyDescent="0.3"/>
    <row r="544" s="289" customFormat="1" x14ac:dyDescent="0.3"/>
    <row r="545" s="289" customFormat="1" x14ac:dyDescent="0.3"/>
    <row r="546" s="289" customFormat="1" x14ac:dyDescent="0.3"/>
    <row r="547" s="289" customFormat="1" x14ac:dyDescent="0.3"/>
    <row r="548" s="289" customFormat="1" x14ac:dyDescent="0.3"/>
    <row r="549" s="289" customFormat="1" x14ac:dyDescent="0.3"/>
    <row r="550" s="289" customFormat="1" x14ac:dyDescent="0.3"/>
    <row r="551" s="289" customFormat="1" x14ac:dyDescent="0.3"/>
    <row r="552" s="289" customFormat="1" x14ac:dyDescent="0.3"/>
    <row r="553" s="289" customFormat="1" x14ac:dyDescent="0.3"/>
    <row r="554" s="289" customFormat="1" x14ac:dyDescent="0.3"/>
    <row r="555" s="289" customFormat="1" x14ac:dyDescent="0.3"/>
    <row r="556" s="289" customFormat="1" x14ac:dyDescent="0.3"/>
    <row r="557" s="289" customFormat="1" x14ac:dyDescent="0.3"/>
    <row r="558" s="289" customFormat="1" x14ac:dyDescent="0.3"/>
    <row r="559" s="289" customFormat="1" x14ac:dyDescent="0.3"/>
    <row r="560" s="289" customFormat="1" x14ac:dyDescent="0.3"/>
    <row r="561" s="289" customFormat="1" x14ac:dyDescent="0.3"/>
    <row r="562" s="289" customFormat="1" x14ac:dyDescent="0.3"/>
    <row r="563" s="289" customFormat="1" x14ac:dyDescent="0.3"/>
    <row r="564" s="289" customFormat="1" x14ac:dyDescent="0.3"/>
    <row r="565" s="289" customFormat="1" x14ac:dyDescent="0.3"/>
    <row r="566" s="289" customFormat="1" x14ac:dyDescent="0.3"/>
    <row r="567" s="289" customFormat="1" x14ac:dyDescent="0.3"/>
    <row r="568" s="289" customFormat="1" x14ac:dyDescent="0.3"/>
    <row r="569" s="289" customFormat="1" x14ac:dyDescent="0.3"/>
    <row r="570" s="289" customFormat="1" x14ac:dyDescent="0.3"/>
    <row r="571" s="289" customFormat="1" x14ac:dyDescent="0.3"/>
    <row r="572" s="289" customFormat="1" x14ac:dyDescent="0.3"/>
    <row r="573" s="289" customFormat="1" x14ac:dyDescent="0.3"/>
    <row r="574" s="289" customFormat="1" x14ac:dyDescent="0.3"/>
    <row r="575" s="289" customFormat="1" x14ac:dyDescent="0.3"/>
    <row r="576" s="289" customFormat="1" x14ac:dyDescent="0.3"/>
    <row r="577" s="289" customFormat="1" x14ac:dyDescent="0.3"/>
    <row r="578" s="289" customFormat="1" x14ac:dyDescent="0.3"/>
    <row r="579" s="289" customFormat="1" x14ac:dyDescent="0.3"/>
    <row r="580" s="289" customFormat="1" x14ac:dyDescent="0.3"/>
    <row r="581" s="289" customFormat="1" x14ac:dyDescent="0.3"/>
    <row r="582" s="289" customFormat="1" x14ac:dyDescent="0.3"/>
    <row r="583" s="289" customFormat="1" x14ac:dyDescent="0.3"/>
    <row r="584" s="289" customFormat="1" x14ac:dyDescent="0.3"/>
    <row r="585" s="289" customFormat="1" x14ac:dyDescent="0.3"/>
    <row r="586" s="289" customFormat="1" x14ac:dyDescent="0.3"/>
    <row r="587" s="289" customFormat="1" x14ac:dyDescent="0.3"/>
    <row r="588" s="289" customFormat="1" x14ac:dyDescent="0.3"/>
    <row r="589" s="289" customFormat="1" x14ac:dyDescent="0.3"/>
    <row r="590" s="289" customFormat="1" x14ac:dyDescent="0.3"/>
    <row r="591" s="289" customFormat="1" x14ac:dyDescent="0.3"/>
    <row r="592" s="289" customFormat="1" x14ac:dyDescent="0.3"/>
    <row r="593" s="289" customFormat="1" x14ac:dyDescent="0.3"/>
    <row r="594" s="289" customFormat="1" x14ac:dyDescent="0.3"/>
    <row r="595" s="289" customFormat="1" x14ac:dyDescent="0.3"/>
    <row r="596" s="289" customFormat="1" x14ac:dyDescent="0.3"/>
    <row r="597" s="289" customFormat="1" x14ac:dyDescent="0.3"/>
    <row r="598" s="289" customFormat="1" x14ac:dyDescent="0.3"/>
    <row r="599" s="289" customFormat="1" x14ac:dyDescent="0.3"/>
    <row r="600" s="289" customFormat="1" x14ac:dyDescent="0.3"/>
    <row r="601" s="289" customFormat="1" x14ac:dyDescent="0.3"/>
    <row r="602" s="289" customFormat="1" x14ac:dyDescent="0.3"/>
    <row r="603" s="289" customFormat="1" x14ac:dyDescent="0.3"/>
    <row r="604" s="289" customFormat="1" x14ac:dyDescent="0.3"/>
    <row r="605" s="289" customFormat="1" x14ac:dyDescent="0.3"/>
    <row r="606" s="289" customFormat="1" x14ac:dyDescent="0.3"/>
    <row r="607" s="289" customFormat="1" x14ac:dyDescent="0.3"/>
    <row r="608" s="289" customFormat="1" x14ac:dyDescent="0.3"/>
    <row r="609" s="289" customFormat="1" x14ac:dyDescent="0.3"/>
    <row r="610" s="289" customFormat="1" x14ac:dyDescent="0.3"/>
    <row r="611" s="289" customFormat="1" x14ac:dyDescent="0.3"/>
    <row r="612" s="289" customFormat="1" x14ac:dyDescent="0.3"/>
    <row r="613" s="289" customFormat="1" x14ac:dyDescent="0.3"/>
    <row r="614" s="289" customFormat="1" x14ac:dyDescent="0.3"/>
    <row r="615" s="289" customFormat="1" x14ac:dyDescent="0.3"/>
    <row r="616" s="289" customFormat="1" x14ac:dyDescent="0.3"/>
    <row r="617" s="289" customFormat="1" x14ac:dyDescent="0.3"/>
    <row r="618" s="289" customFormat="1" x14ac:dyDescent="0.3"/>
    <row r="619" s="289" customFormat="1" x14ac:dyDescent="0.3"/>
    <row r="620" s="289" customFormat="1" x14ac:dyDescent="0.3"/>
    <row r="621" s="289" customFormat="1" x14ac:dyDescent="0.3"/>
    <row r="622" s="289" customFormat="1" x14ac:dyDescent="0.3"/>
    <row r="623" s="289" customFormat="1" x14ac:dyDescent="0.3"/>
    <row r="624" s="289" customFormat="1" x14ac:dyDescent="0.3"/>
    <row r="625" s="289" customFormat="1" x14ac:dyDescent="0.3"/>
    <row r="626" s="289" customFormat="1" x14ac:dyDescent="0.3"/>
    <row r="627" s="289" customFormat="1" x14ac:dyDescent="0.3"/>
    <row r="628" s="289" customFormat="1" x14ac:dyDescent="0.3"/>
    <row r="629" s="289" customFormat="1" x14ac:dyDescent="0.3"/>
    <row r="630" s="289" customFormat="1" x14ac:dyDescent="0.3"/>
    <row r="631" s="289" customFormat="1" x14ac:dyDescent="0.3"/>
    <row r="632" s="289" customFormat="1" x14ac:dyDescent="0.3"/>
    <row r="633" s="289" customFormat="1" x14ac:dyDescent="0.3"/>
    <row r="634" s="289" customFormat="1" x14ac:dyDescent="0.3"/>
    <row r="635" s="289" customFormat="1" x14ac:dyDescent="0.3"/>
    <row r="636" s="289" customFormat="1" x14ac:dyDescent="0.3"/>
    <row r="637" s="289" customFormat="1" x14ac:dyDescent="0.3"/>
    <row r="638" s="289" customFormat="1" x14ac:dyDescent="0.3"/>
    <row r="639" s="289" customFormat="1" x14ac:dyDescent="0.3"/>
    <row r="640" s="289" customFormat="1" x14ac:dyDescent="0.3"/>
    <row r="641" s="289" customFormat="1" x14ac:dyDescent="0.3"/>
    <row r="642" s="289" customFormat="1" x14ac:dyDescent="0.3"/>
    <row r="643" s="289" customFormat="1" x14ac:dyDescent="0.3"/>
    <row r="644" s="289" customFormat="1" x14ac:dyDescent="0.3"/>
    <row r="645" s="289" customFormat="1" x14ac:dyDescent="0.3"/>
    <row r="646" s="289" customFormat="1" x14ac:dyDescent="0.3"/>
    <row r="647" s="289" customFormat="1" x14ac:dyDescent="0.3"/>
    <row r="648" s="289" customFormat="1" x14ac:dyDescent="0.3"/>
    <row r="649" s="289" customFormat="1" x14ac:dyDescent="0.3"/>
    <row r="650" s="289" customFormat="1" x14ac:dyDescent="0.3"/>
    <row r="651" s="289" customFormat="1" x14ac:dyDescent="0.3"/>
    <row r="652" s="289" customFormat="1" x14ac:dyDescent="0.3"/>
    <row r="653" s="289" customFormat="1" x14ac:dyDescent="0.3"/>
    <row r="654" s="289" customFormat="1" x14ac:dyDescent="0.3"/>
    <row r="655" s="289" customFormat="1" x14ac:dyDescent="0.3"/>
    <row r="656" s="289" customFormat="1" x14ac:dyDescent="0.3"/>
    <row r="657" s="289" customFormat="1" x14ac:dyDescent="0.3"/>
    <row r="658" s="289" customFormat="1" x14ac:dyDescent="0.3"/>
    <row r="659" s="289" customFormat="1" x14ac:dyDescent="0.3"/>
    <row r="660" s="289" customFormat="1" x14ac:dyDescent="0.3"/>
    <row r="661" s="289" customFormat="1" x14ac:dyDescent="0.3"/>
    <row r="662" s="289" customFormat="1" x14ac:dyDescent="0.3"/>
    <row r="663" s="289" customFormat="1" x14ac:dyDescent="0.3"/>
    <row r="664" s="289" customFormat="1" x14ac:dyDescent="0.3"/>
    <row r="665" s="289" customFormat="1" x14ac:dyDescent="0.3"/>
    <row r="666" s="289" customFormat="1" x14ac:dyDescent="0.3"/>
    <row r="667" s="289" customFormat="1" x14ac:dyDescent="0.3"/>
    <row r="668" s="289" customFormat="1" x14ac:dyDescent="0.3"/>
    <row r="669" s="289" customFormat="1" x14ac:dyDescent="0.3"/>
    <row r="670" s="289" customFormat="1" x14ac:dyDescent="0.3"/>
    <row r="671" s="289" customFormat="1" x14ac:dyDescent="0.3"/>
    <row r="672" s="289" customFormat="1" x14ac:dyDescent="0.3"/>
    <row r="673" s="289" customFormat="1" x14ac:dyDescent="0.3"/>
    <row r="674" s="289" customFormat="1" x14ac:dyDescent="0.3"/>
    <row r="675" s="289" customFormat="1" x14ac:dyDescent="0.3"/>
    <row r="676" s="289" customFormat="1" x14ac:dyDescent="0.3"/>
    <row r="677" s="289" customFormat="1" x14ac:dyDescent="0.3"/>
    <row r="678" s="289" customFormat="1" x14ac:dyDescent="0.3"/>
    <row r="679" s="289" customFormat="1" x14ac:dyDescent="0.3"/>
    <row r="680" s="289" customFormat="1" x14ac:dyDescent="0.3"/>
    <row r="681" s="289" customFormat="1" x14ac:dyDescent="0.3"/>
    <row r="682" s="289" customFormat="1" x14ac:dyDescent="0.3"/>
    <row r="683" s="289" customFormat="1" x14ac:dyDescent="0.3"/>
    <row r="684" s="289" customFormat="1" x14ac:dyDescent="0.3"/>
    <row r="685" s="289" customFormat="1" x14ac:dyDescent="0.3"/>
    <row r="686" s="289" customFormat="1" x14ac:dyDescent="0.3"/>
    <row r="687" s="289" customFormat="1" x14ac:dyDescent="0.3"/>
    <row r="688" s="289" customFormat="1" x14ac:dyDescent="0.3"/>
    <row r="689" s="289" customFormat="1" x14ac:dyDescent="0.3"/>
    <row r="690" s="289" customFormat="1" x14ac:dyDescent="0.3"/>
    <row r="691" s="289" customFormat="1" x14ac:dyDescent="0.3"/>
    <row r="692" s="289" customFormat="1" x14ac:dyDescent="0.3"/>
    <row r="693" s="289" customFormat="1" x14ac:dyDescent="0.3"/>
    <row r="694" s="289" customFormat="1" x14ac:dyDescent="0.3"/>
    <row r="695" s="289" customFormat="1" x14ac:dyDescent="0.3"/>
    <row r="696" s="289" customFormat="1" x14ac:dyDescent="0.3"/>
    <row r="697" s="289" customFormat="1" x14ac:dyDescent="0.3"/>
    <row r="698" s="289" customFormat="1" x14ac:dyDescent="0.3"/>
    <row r="699" s="289" customFormat="1" x14ac:dyDescent="0.3"/>
    <row r="700" s="289" customFormat="1" x14ac:dyDescent="0.3"/>
    <row r="701" s="289" customFormat="1" x14ac:dyDescent="0.3"/>
    <row r="702" s="289" customFormat="1" x14ac:dyDescent="0.3"/>
    <row r="703" s="289" customFormat="1" x14ac:dyDescent="0.3"/>
    <row r="704" s="289" customFormat="1" x14ac:dyDescent="0.3"/>
    <row r="705" s="289" customFormat="1" x14ac:dyDescent="0.3"/>
    <row r="706" s="289" customFormat="1" x14ac:dyDescent="0.3"/>
    <row r="707" s="289" customFormat="1" x14ac:dyDescent="0.3"/>
    <row r="708" s="289" customFormat="1" x14ac:dyDescent="0.3"/>
    <row r="709" s="289" customFormat="1" x14ac:dyDescent="0.3"/>
    <row r="710" s="289" customFormat="1" x14ac:dyDescent="0.3"/>
    <row r="711" s="289" customFormat="1" x14ac:dyDescent="0.3"/>
    <row r="712" s="289" customFormat="1" x14ac:dyDescent="0.3"/>
    <row r="713" s="289" customFormat="1" x14ac:dyDescent="0.3"/>
    <row r="714" s="289" customFormat="1" x14ac:dyDescent="0.3"/>
    <row r="715" s="289" customFormat="1" x14ac:dyDescent="0.3"/>
    <row r="716" s="289" customFormat="1" x14ac:dyDescent="0.3"/>
    <row r="717" s="289" customFormat="1" x14ac:dyDescent="0.3"/>
    <row r="718" s="289" customFormat="1" x14ac:dyDescent="0.3"/>
    <row r="719" s="289" customFormat="1" x14ac:dyDescent="0.3"/>
    <row r="720" s="289" customFormat="1" x14ac:dyDescent="0.3"/>
    <row r="721" s="289" customFormat="1" x14ac:dyDescent="0.3"/>
    <row r="722" s="289" customFormat="1" x14ac:dyDescent="0.3"/>
    <row r="723" s="289" customFormat="1" x14ac:dyDescent="0.3"/>
    <row r="724" s="289" customFormat="1" x14ac:dyDescent="0.3"/>
    <row r="725" s="289" customFormat="1" x14ac:dyDescent="0.3"/>
    <row r="726" s="289" customFormat="1" x14ac:dyDescent="0.3"/>
    <row r="727" s="289" customFormat="1" x14ac:dyDescent="0.3"/>
    <row r="728" s="289" customFormat="1" x14ac:dyDescent="0.3"/>
    <row r="729" s="289" customFormat="1" x14ac:dyDescent="0.3"/>
    <row r="730" s="289" customFormat="1" x14ac:dyDescent="0.3"/>
    <row r="731" s="289" customFormat="1" x14ac:dyDescent="0.3"/>
    <row r="732" s="289" customFormat="1" x14ac:dyDescent="0.3"/>
    <row r="733" s="289" customFormat="1" x14ac:dyDescent="0.3"/>
    <row r="734" s="289" customFormat="1" x14ac:dyDescent="0.3"/>
    <row r="735" s="289" customFormat="1" x14ac:dyDescent="0.3"/>
    <row r="736" s="289" customFormat="1" x14ac:dyDescent="0.3"/>
    <row r="737" s="289" customFormat="1" x14ac:dyDescent="0.3"/>
    <row r="738" s="289" customFormat="1" x14ac:dyDescent="0.3"/>
    <row r="739" s="289" customFormat="1" x14ac:dyDescent="0.3"/>
    <row r="740" s="289" customFormat="1" x14ac:dyDescent="0.3"/>
    <row r="741" s="289" customFormat="1" x14ac:dyDescent="0.3"/>
    <row r="742" s="289" customFormat="1" x14ac:dyDescent="0.3"/>
    <row r="743" s="289" customFormat="1" x14ac:dyDescent="0.3"/>
    <row r="744" s="289" customFormat="1" x14ac:dyDescent="0.3"/>
    <row r="745" s="289" customFormat="1" x14ac:dyDescent="0.3"/>
    <row r="746" s="289" customFormat="1" x14ac:dyDescent="0.3"/>
    <row r="747" s="289" customFormat="1" x14ac:dyDescent="0.3"/>
    <row r="748" s="289" customFormat="1" x14ac:dyDescent="0.3"/>
    <row r="749" s="289" customFormat="1" x14ac:dyDescent="0.3"/>
    <row r="750" s="289" customFormat="1" x14ac:dyDescent="0.3"/>
    <row r="751" s="289" customFormat="1" x14ac:dyDescent="0.3"/>
    <row r="752" s="289" customFormat="1" x14ac:dyDescent="0.3"/>
    <row r="753" s="289" customFormat="1" x14ac:dyDescent="0.3"/>
    <row r="754" s="289" customFormat="1" x14ac:dyDescent="0.3"/>
    <row r="755" s="289" customFormat="1" x14ac:dyDescent="0.3"/>
  </sheetData>
  <mergeCells count="46">
    <mergeCell ref="E31:BW31"/>
    <mergeCell ref="IJ11:JD11"/>
    <mergeCell ref="CB31:IT31"/>
    <mergeCell ref="CF22:CI22"/>
    <mergeCell ref="CP23:JD23"/>
    <mergeCell ref="O24:CI24"/>
    <mergeCell ref="AA25:CE25"/>
    <mergeCell ref="DW26:JD26"/>
    <mergeCell ref="EX27:JD27"/>
    <mergeCell ref="IG6:IR6"/>
    <mergeCell ref="IS6:JB6"/>
    <mergeCell ref="C20:C28"/>
    <mergeCell ref="O21:Y21"/>
    <mergeCell ref="Z21:CB21"/>
    <mergeCell ref="CC21:CI21"/>
    <mergeCell ref="DS21:DY21"/>
    <mergeCell ref="EN13:ES13"/>
    <mergeCell ref="C15:C19"/>
    <mergeCell ref="CP16:HA16"/>
    <mergeCell ref="IJ16:JD16"/>
    <mergeCell ref="EN18:ES18"/>
    <mergeCell ref="C8:C14"/>
    <mergeCell ref="O9:CI9"/>
    <mergeCell ref="DS9:DY9"/>
    <mergeCell ref="CP11:HA11"/>
    <mergeCell ref="FM6:FX6"/>
    <mergeCell ref="FY6:GJ6"/>
    <mergeCell ref="GW6:HH6"/>
    <mergeCell ref="HI6:HT6"/>
    <mergeCell ref="HU6:IF6"/>
    <mergeCell ref="B2:JJ2"/>
    <mergeCell ref="D6:L6"/>
    <mergeCell ref="M6:X6"/>
    <mergeCell ref="Y6:AJ6"/>
    <mergeCell ref="AK6:AV6"/>
    <mergeCell ref="AW6:BH6"/>
    <mergeCell ref="GK6:GV6"/>
    <mergeCell ref="BI6:BT6"/>
    <mergeCell ref="BU6:CF6"/>
    <mergeCell ref="CG6:CR6"/>
    <mergeCell ref="CS6:DD6"/>
    <mergeCell ref="DE6:DP6"/>
    <mergeCell ref="DQ6:EB6"/>
    <mergeCell ref="EC6:EN6"/>
    <mergeCell ref="EO6:EZ6"/>
    <mergeCell ref="FA6:FL6"/>
  </mergeCells>
  <pageMargins left="0.23622047244094491" right="0.23622047244094491" top="0.74803149606299213" bottom="0.39370078740157483" header="0.31496062992125984" footer="0.31496062992125984"/>
  <pageSetup paperSize="9" scale="7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AA911"/>
  <sheetViews>
    <sheetView tabSelected="1" zoomScale="85" zoomScaleNormal="85" workbookViewId="0">
      <pane ySplit="6" topLeftCell="A878" activePane="bottomLeft" state="frozen"/>
      <selection pane="bottomLeft" activeCell="M912" sqref="M912"/>
    </sheetView>
  </sheetViews>
  <sheetFormatPr defaultColWidth="12.7109375" defaultRowHeight="18.75" x14ac:dyDescent="0.3"/>
  <cols>
    <col min="1" max="1" width="2.7109375" style="370" customWidth="1"/>
    <col min="2" max="6" width="11.7109375" style="373" customWidth="1"/>
    <col min="7" max="7" width="13.7109375" style="373" customWidth="1"/>
    <col min="8" max="11" width="11.7109375" style="373" customWidth="1"/>
    <col min="12" max="12" width="12" style="374" customWidth="1"/>
    <col min="13" max="13" width="60.7109375" style="375" customWidth="1"/>
    <col min="14" max="14" width="77.5703125" style="375" customWidth="1"/>
    <col min="15" max="15" width="3.140625" style="376" customWidth="1"/>
    <col min="16" max="16" width="11.7109375" style="377" customWidth="1"/>
    <col min="17" max="17" width="17.85546875" style="378" customWidth="1"/>
    <col min="18" max="18" width="2.140625" style="378" customWidth="1"/>
    <col min="19" max="19" width="8.5703125" style="378" customWidth="1"/>
    <col min="20" max="20" width="9.85546875" style="378" customWidth="1"/>
    <col min="21" max="21" width="1.140625" style="378" customWidth="1"/>
    <col min="22" max="22" width="15" style="378" customWidth="1"/>
    <col min="23" max="23" width="2.85546875" style="378" customWidth="1"/>
    <col min="24" max="24" width="10.85546875" style="378" bestFit="1" customWidth="1"/>
    <col min="25" max="25" width="9.7109375" style="378" customWidth="1"/>
    <col min="26" max="16384" width="12.7109375" style="378"/>
  </cols>
  <sheetData>
    <row r="1" spans="1:25" ht="14.1" customHeight="1" x14ac:dyDescent="0.3"/>
    <row r="2" spans="1:25" s="379" customFormat="1" ht="24" customHeight="1" x14ac:dyDescent="0.25">
      <c r="B2" s="204"/>
      <c r="C2" s="205"/>
      <c r="D2" s="203"/>
      <c r="E2" s="203"/>
      <c r="F2" s="266"/>
      <c r="G2" s="266"/>
      <c r="H2" s="266"/>
      <c r="I2" s="267"/>
      <c r="J2" s="267"/>
      <c r="K2" s="267" t="s">
        <v>2665</v>
      </c>
      <c r="L2" s="266"/>
      <c r="M2" s="268"/>
      <c r="N2" s="121"/>
      <c r="O2" s="380"/>
      <c r="P2" s="381"/>
      <c r="Q2" s="381"/>
      <c r="R2" s="381"/>
      <c r="S2" s="381"/>
      <c r="T2" s="381"/>
      <c r="U2" s="381"/>
      <c r="V2" s="381"/>
      <c r="W2" s="381"/>
      <c r="X2" s="381"/>
      <c r="Y2" s="381"/>
    </row>
    <row r="3" spans="1:25" s="370" customFormat="1" ht="14.1" customHeight="1" x14ac:dyDescent="0.3">
      <c r="B3" s="382"/>
      <c r="C3" s="382"/>
      <c r="D3" s="379"/>
      <c r="E3" s="379"/>
      <c r="F3" s="382"/>
      <c r="G3" s="382"/>
      <c r="H3" s="382"/>
      <c r="I3" s="382"/>
      <c r="J3" s="382"/>
      <c r="K3" s="382"/>
      <c r="L3" s="379"/>
      <c r="M3" s="372"/>
      <c r="N3" s="372"/>
      <c r="O3" s="383"/>
      <c r="P3" s="384"/>
      <c r="Q3" s="384"/>
      <c r="R3" s="384"/>
      <c r="S3" s="384"/>
      <c r="T3" s="384"/>
      <c r="U3" s="384"/>
      <c r="V3" s="384"/>
      <c r="W3" s="384"/>
      <c r="X3" s="384"/>
      <c r="Y3" s="384"/>
    </row>
    <row r="4" spans="1:25" s="372" customFormat="1" ht="24" customHeight="1" x14ac:dyDescent="0.3">
      <c r="A4" s="370"/>
      <c r="B4" s="171"/>
      <c r="C4" s="172"/>
      <c r="D4" s="172"/>
      <c r="E4" s="173"/>
      <c r="F4" s="174"/>
      <c r="G4" s="622" t="s">
        <v>2082</v>
      </c>
      <c r="H4" s="172"/>
      <c r="I4" s="172"/>
      <c r="J4" s="172"/>
      <c r="K4" s="172"/>
      <c r="L4" s="765" t="s">
        <v>69</v>
      </c>
      <c r="O4" s="383"/>
      <c r="P4" s="381"/>
      <c r="Q4" s="381"/>
      <c r="R4" s="381"/>
      <c r="S4" s="381"/>
      <c r="T4" s="381"/>
      <c r="U4" s="381"/>
      <c r="V4" s="381"/>
      <c r="W4" s="381"/>
      <c r="X4" s="381"/>
      <c r="Y4" s="381"/>
    </row>
    <row r="5" spans="1:25" s="386" customFormat="1" ht="15" customHeight="1" x14ac:dyDescent="0.3">
      <c r="A5" s="384"/>
      <c r="B5" s="262" t="s">
        <v>2080</v>
      </c>
      <c r="C5" s="263" t="s">
        <v>2063</v>
      </c>
      <c r="D5" s="264" t="s">
        <v>2063</v>
      </c>
      <c r="E5" s="263" t="s">
        <v>2066</v>
      </c>
      <c r="F5" s="264" t="s">
        <v>2069</v>
      </c>
      <c r="G5" s="265" t="s">
        <v>2927</v>
      </c>
      <c r="H5" s="768" t="s">
        <v>67</v>
      </c>
      <c r="I5" s="472" t="s">
        <v>2441</v>
      </c>
      <c r="J5" s="473" t="s">
        <v>2068</v>
      </c>
      <c r="K5" s="474" t="s">
        <v>2067</v>
      </c>
      <c r="L5" s="766"/>
      <c r="M5" s="769" t="s">
        <v>1242</v>
      </c>
      <c r="N5" s="771" t="s">
        <v>1977</v>
      </c>
      <c r="O5" s="385"/>
      <c r="P5" s="773" t="s">
        <v>2664</v>
      </c>
      <c r="Q5" s="774"/>
      <c r="R5" s="774"/>
      <c r="S5" s="774"/>
      <c r="T5" s="774"/>
      <c r="U5" s="774"/>
      <c r="V5" s="774"/>
      <c r="W5" s="774"/>
      <c r="X5" s="774"/>
      <c r="Y5" s="775"/>
    </row>
    <row r="6" spans="1:25" s="384" customFormat="1" ht="15" customHeight="1" x14ac:dyDescent="0.3">
      <c r="A6" s="370"/>
      <c r="B6" s="196">
        <v>1997</v>
      </c>
      <c r="C6" s="647" t="s">
        <v>2064</v>
      </c>
      <c r="D6" s="648" t="s">
        <v>2065</v>
      </c>
      <c r="E6" s="647" t="s">
        <v>2069</v>
      </c>
      <c r="F6" s="648" t="s">
        <v>2081</v>
      </c>
      <c r="G6" s="649" t="s">
        <v>2754</v>
      </c>
      <c r="H6" s="768"/>
      <c r="I6" s="645" t="s">
        <v>2442</v>
      </c>
      <c r="J6" s="646" t="s">
        <v>2062</v>
      </c>
      <c r="K6" s="644" t="s">
        <v>2070</v>
      </c>
      <c r="L6" s="767"/>
      <c r="M6" s="770"/>
      <c r="N6" s="772"/>
      <c r="O6" s="387"/>
      <c r="P6" s="776"/>
      <c r="Q6" s="777"/>
      <c r="R6" s="777"/>
      <c r="S6" s="777"/>
      <c r="T6" s="777"/>
      <c r="U6" s="777"/>
      <c r="V6" s="777"/>
      <c r="W6" s="777"/>
      <c r="X6" s="777"/>
      <c r="Y6" s="778"/>
    </row>
    <row r="7" spans="1:25" s="389" customFormat="1" ht="20.100000000000001" customHeight="1" x14ac:dyDescent="0.3">
      <c r="A7" s="370"/>
      <c r="B7" s="176"/>
      <c r="C7" s="177"/>
      <c r="D7" s="177"/>
      <c r="E7" s="177"/>
      <c r="F7" s="178"/>
      <c r="G7" s="177"/>
      <c r="H7" s="178"/>
      <c r="I7" s="178"/>
      <c r="J7" s="178"/>
      <c r="K7" s="178"/>
      <c r="L7" s="179"/>
      <c r="M7" s="180" t="s">
        <v>2764</v>
      </c>
      <c r="N7" s="181"/>
      <c r="O7" s="388"/>
      <c r="P7" s="240"/>
      <c r="Q7" s="625" t="s">
        <v>2080</v>
      </c>
      <c r="R7" s="761" t="s">
        <v>2063</v>
      </c>
      <c r="S7" s="762"/>
      <c r="T7" s="763" t="s">
        <v>2063</v>
      </c>
      <c r="U7" s="764"/>
      <c r="V7" s="761" t="s">
        <v>2066</v>
      </c>
      <c r="W7" s="762"/>
      <c r="X7" s="269" t="s">
        <v>2602</v>
      </c>
      <c r="Y7" s="270" t="s">
        <v>2069</v>
      </c>
    </row>
    <row r="8" spans="1:25" s="370" customFormat="1" ht="18" customHeight="1" x14ac:dyDescent="0.25">
      <c r="B8" s="346" t="s">
        <v>70</v>
      </c>
      <c r="C8" s="343" t="s">
        <v>70</v>
      </c>
      <c r="D8" s="343" t="s">
        <v>70</v>
      </c>
      <c r="E8" s="343" t="s">
        <v>70</v>
      </c>
      <c r="F8" s="343" t="s">
        <v>70</v>
      </c>
      <c r="G8" s="343" t="s">
        <v>70</v>
      </c>
      <c r="H8" s="350" t="s">
        <v>70</v>
      </c>
      <c r="I8" s="335" t="s">
        <v>70</v>
      </c>
      <c r="J8" s="335" t="s">
        <v>70</v>
      </c>
      <c r="K8" s="335" t="s">
        <v>70</v>
      </c>
      <c r="L8" s="42"/>
      <c r="M8" s="341" t="s">
        <v>71</v>
      </c>
      <c r="N8" s="164"/>
      <c r="O8" s="390"/>
      <c r="P8" s="241"/>
      <c r="Q8" s="239" t="s">
        <v>2291</v>
      </c>
      <c r="R8" s="781" t="s">
        <v>2064</v>
      </c>
      <c r="S8" s="782"/>
      <c r="T8" s="783" t="s">
        <v>2065</v>
      </c>
      <c r="U8" s="784"/>
      <c r="V8" s="781" t="s">
        <v>2069</v>
      </c>
      <c r="W8" s="782"/>
      <c r="X8" s="201" t="s">
        <v>2292</v>
      </c>
      <c r="Y8" s="202" t="s">
        <v>2081</v>
      </c>
    </row>
    <row r="9" spans="1:25" s="370" customFormat="1" ht="17.25" customHeight="1" x14ac:dyDescent="0.25">
      <c r="B9" s="346" t="s">
        <v>26</v>
      </c>
      <c r="C9" s="343" t="s">
        <v>26</v>
      </c>
      <c r="D9" s="343" t="s">
        <v>26</v>
      </c>
      <c r="E9" s="343" t="s">
        <v>26</v>
      </c>
      <c r="F9" s="343" t="s">
        <v>26</v>
      </c>
      <c r="G9" s="343" t="s">
        <v>26</v>
      </c>
      <c r="H9" s="346" t="s">
        <v>26</v>
      </c>
      <c r="I9" s="343" t="s">
        <v>26</v>
      </c>
      <c r="J9" s="343" t="s">
        <v>26</v>
      </c>
      <c r="K9" s="343" t="s">
        <v>26</v>
      </c>
      <c r="L9" s="33"/>
      <c r="M9" s="341" t="s">
        <v>72</v>
      </c>
      <c r="N9" s="90"/>
      <c r="O9" s="390"/>
      <c r="P9" s="76" t="s">
        <v>2084</v>
      </c>
      <c r="Q9" s="785" t="s">
        <v>2029</v>
      </c>
      <c r="R9" s="786"/>
      <c r="S9" s="787" t="s">
        <v>2030</v>
      </c>
      <c r="T9" s="787"/>
      <c r="U9" s="788" t="s">
        <v>2031</v>
      </c>
      <c r="V9" s="788"/>
      <c r="W9" s="788" t="s">
        <v>2032</v>
      </c>
      <c r="X9" s="788"/>
      <c r="Y9" s="789"/>
    </row>
    <row r="10" spans="1:25" s="370" customFormat="1" ht="19.5" customHeight="1" x14ac:dyDescent="0.25">
      <c r="B10" s="346"/>
      <c r="C10" s="82"/>
      <c r="D10" s="343"/>
      <c r="E10" s="343"/>
      <c r="F10" s="343"/>
      <c r="G10" s="343"/>
      <c r="H10" s="254"/>
      <c r="I10" s="343"/>
      <c r="J10" s="343"/>
      <c r="K10" s="343" t="s">
        <v>73</v>
      </c>
      <c r="L10" s="356"/>
      <c r="M10" s="341" t="s">
        <v>74</v>
      </c>
      <c r="N10" s="351"/>
      <c r="O10" s="390"/>
      <c r="P10" s="562"/>
      <c r="Q10" s="790" t="s">
        <v>2033</v>
      </c>
      <c r="R10" s="791"/>
      <c r="S10" s="792" t="s">
        <v>2034</v>
      </c>
      <c r="T10" s="792"/>
      <c r="U10" s="793" t="s">
        <v>2035</v>
      </c>
      <c r="V10" s="793"/>
      <c r="W10" s="793" t="s">
        <v>2036</v>
      </c>
      <c r="X10" s="793"/>
      <c r="Y10" s="794"/>
    </row>
    <row r="11" spans="1:25" s="370" customFormat="1" ht="19.5" customHeight="1" x14ac:dyDescent="0.25">
      <c r="B11" s="176"/>
      <c r="C11" s="177"/>
      <c r="D11" s="177"/>
      <c r="E11" s="177"/>
      <c r="F11" s="178"/>
      <c r="G11" s="177"/>
      <c r="H11" s="178"/>
      <c r="I11" s="178"/>
      <c r="J11" s="178"/>
      <c r="K11" s="178"/>
      <c r="L11" s="179"/>
      <c r="M11" s="188" t="s">
        <v>2765</v>
      </c>
      <c r="N11" s="187"/>
      <c r="O11" s="390"/>
      <c r="P11" s="559" t="s">
        <v>2085</v>
      </c>
      <c r="Q11" s="562" t="s">
        <v>2037</v>
      </c>
      <c r="R11" s="556" t="s">
        <v>2037</v>
      </c>
      <c r="S11" s="557"/>
      <c r="T11" s="557"/>
      <c r="U11" s="558"/>
      <c r="V11" s="562" t="s">
        <v>2037</v>
      </c>
      <c r="W11" s="563"/>
      <c r="X11" s="795" t="s">
        <v>2037</v>
      </c>
      <c r="Y11" s="796"/>
    </row>
    <row r="12" spans="1:25" s="370" customFormat="1" ht="18" customHeight="1" x14ac:dyDescent="0.25">
      <c r="B12" s="182"/>
      <c r="C12" s="183"/>
      <c r="D12" s="183"/>
      <c r="E12" s="183"/>
      <c r="F12" s="183"/>
      <c r="G12" s="183"/>
      <c r="H12" s="184"/>
      <c r="I12" s="184"/>
      <c r="J12" s="184"/>
      <c r="K12" s="184"/>
      <c r="L12" s="185"/>
      <c r="M12" s="223" t="s">
        <v>75</v>
      </c>
      <c r="N12" s="186"/>
      <c r="O12" s="390"/>
      <c r="P12" s="560"/>
      <c r="Q12" s="274" t="s">
        <v>2038</v>
      </c>
      <c r="R12" s="556" t="s">
        <v>2038</v>
      </c>
      <c r="S12" s="557"/>
      <c r="T12" s="557"/>
      <c r="U12" s="558"/>
      <c r="V12" s="562" t="s">
        <v>2038</v>
      </c>
      <c r="W12" s="563"/>
      <c r="X12" s="779" t="s">
        <v>2038</v>
      </c>
      <c r="Y12" s="780"/>
    </row>
    <row r="13" spans="1:25" s="370" customFormat="1" ht="20.100000000000001" customHeight="1" x14ac:dyDescent="0.25">
      <c r="B13" s="346"/>
      <c r="C13" s="343"/>
      <c r="D13" s="343"/>
      <c r="E13" s="343"/>
      <c r="F13" s="343"/>
      <c r="G13" s="343"/>
      <c r="H13" s="346"/>
      <c r="I13" s="335"/>
      <c r="J13" s="335"/>
      <c r="K13" s="335" t="s">
        <v>76</v>
      </c>
      <c r="L13" s="42"/>
      <c r="M13" s="624" t="s">
        <v>77</v>
      </c>
      <c r="N13" s="351"/>
      <c r="O13" s="390"/>
      <c r="P13" s="560"/>
      <c r="Q13" s="274" t="s">
        <v>2039</v>
      </c>
      <c r="R13" s="556" t="s">
        <v>2039</v>
      </c>
      <c r="S13" s="557"/>
      <c r="T13" s="557"/>
      <c r="U13" s="558"/>
      <c r="V13" s="562" t="s">
        <v>2039</v>
      </c>
      <c r="W13" s="563"/>
      <c r="X13" s="779" t="s">
        <v>2039</v>
      </c>
      <c r="Y13" s="780"/>
    </row>
    <row r="14" spans="1:25" s="370" customFormat="1" ht="18" customHeight="1" x14ac:dyDescent="0.25">
      <c r="B14" s="346"/>
      <c r="C14" s="343"/>
      <c r="D14" s="343"/>
      <c r="E14" s="343"/>
      <c r="F14" s="343"/>
      <c r="G14" s="343"/>
      <c r="H14" s="346"/>
      <c r="I14" s="343"/>
      <c r="J14" s="343"/>
      <c r="K14" s="343" t="s">
        <v>78</v>
      </c>
      <c r="L14" s="33"/>
      <c r="M14" s="623" t="s">
        <v>79</v>
      </c>
      <c r="N14" s="116"/>
      <c r="O14" s="390"/>
      <c r="P14" s="560"/>
      <c r="Q14" s="274" t="s">
        <v>2040</v>
      </c>
      <c r="R14" s="556" t="s">
        <v>2040</v>
      </c>
      <c r="S14" s="557"/>
      <c r="T14" s="557"/>
      <c r="U14" s="558"/>
      <c r="V14" s="562" t="s">
        <v>2040</v>
      </c>
      <c r="W14" s="563"/>
      <c r="X14" s="779" t="s">
        <v>2040</v>
      </c>
      <c r="Y14" s="780"/>
    </row>
    <row r="15" spans="1:25" s="370" customFormat="1" ht="18" customHeight="1" x14ac:dyDescent="0.25">
      <c r="B15" s="347"/>
      <c r="C15" s="349"/>
      <c r="D15" s="349"/>
      <c r="E15" s="349"/>
      <c r="F15" s="349"/>
      <c r="G15" s="349"/>
      <c r="H15" s="136"/>
      <c r="I15" s="137"/>
      <c r="J15" s="137"/>
      <c r="K15" s="349" t="s">
        <v>80</v>
      </c>
      <c r="L15" s="68"/>
      <c r="M15" s="157" t="s">
        <v>81</v>
      </c>
      <c r="N15" s="352" t="s">
        <v>82</v>
      </c>
      <c r="O15" s="390"/>
      <c r="P15" s="560"/>
      <c r="Q15" s="274" t="s">
        <v>2041</v>
      </c>
      <c r="R15" s="556" t="s">
        <v>2041</v>
      </c>
      <c r="S15" s="557"/>
      <c r="T15" s="557"/>
      <c r="U15" s="558"/>
      <c r="V15" s="562" t="s">
        <v>2041</v>
      </c>
      <c r="W15" s="563"/>
      <c r="X15" s="779" t="s">
        <v>2041</v>
      </c>
      <c r="Y15" s="780"/>
    </row>
    <row r="16" spans="1:25" s="370" customFormat="1" ht="18" customHeight="1" x14ac:dyDescent="0.25">
      <c r="B16" s="182"/>
      <c r="C16" s="183"/>
      <c r="D16" s="183"/>
      <c r="E16" s="183"/>
      <c r="F16" s="183"/>
      <c r="G16" s="183"/>
      <c r="H16" s="184"/>
      <c r="I16" s="184"/>
      <c r="J16" s="184"/>
      <c r="K16" s="184"/>
      <c r="L16" s="185"/>
      <c r="M16" s="223" t="s">
        <v>83</v>
      </c>
      <c r="N16" s="186"/>
      <c r="O16" s="390"/>
      <c r="P16" s="560"/>
      <c r="Q16" s="274" t="s">
        <v>2042</v>
      </c>
      <c r="R16" s="556" t="s">
        <v>2042</v>
      </c>
      <c r="S16" s="557"/>
      <c r="T16" s="557"/>
      <c r="U16" s="558"/>
      <c r="V16" s="562" t="s">
        <v>2042</v>
      </c>
      <c r="W16" s="563"/>
      <c r="X16" s="779" t="s">
        <v>2042</v>
      </c>
      <c r="Y16" s="780"/>
    </row>
    <row r="17" spans="2:27" s="370" customFormat="1" ht="18" customHeight="1" x14ac:dyDescent="0.25">
      <c r="B17" s="346"/>
      <c r="C17" s="343"/>
      <c r="D17" s="343"/>
      <c r="E17" s="343"/>
      <c r="F17" s="343"/>
      <c r="G17" s="343"/>
      <c r="H17" s="346"/>
      <c r="I17" s="335"/>
      <c r="J17" s="335"/>
      <c r="K17" s="335" t="s">
        <v>84</v>
      </c>
      <c r="L17" s="39"/>
      <c r="M17" s="110" t="s">
        <v>85</v>
      </c>
      <c r="N17" s="83"/>
      <c r="O17" s="390"/>
      <c r="P17" s="560"/>
      <c r="Q17" s="274" t="s">
        <v>2043</v>
      </c>
      <c r="R17" s="556" t="s">
        <v>2083</v>
      </c>
      <c r="S17" s="557"/>
      <c r="T17" s="557"/>
      <c r="U17" s="558"/>
      <c r="V17" s="562" t="s">
        <v>2044</v>
      </c>
      <c r="W17" s="563"/>
      <c r="X17" s="779" t="s">
        <v>2083</v>
      </c>
      <c r="Y17" s="780"/>
    </row>
    <row r="18" spans="2:27" s="370" customFormat="1" ht="18" customHeight="1" x14ac:dyDescent="0.25">
      <c r="B18" s="346"/>
      <c r="C18" s="343"/>
      <c r="D18" s="343"/>
      <c r="E18" s="343"/>
      <c r="F18" s="343"/>
      <c r="G18" s="343"/>
      <c r="H18" s="346"/>
      <c r="I18" s="343"/>
      <c r="J18" s="343"/>
      <c r="K18" s="343" t="s">
        <v>86</v>
      </c>
      <c r="L18" s="32"/>
      <c r="M18" s="110" t="s">
        <v>87</v>
      </c>
      <c r="N18" s="83" t="s">
        <v>88</v>
      </c>
      <c r="O18" s="390"/>
      <c r="P18" s="560"/>
      <c r="Q18" s="274" t="s">
        <v>2045</v>
      </c>
      <c r="R18" s="273"/>
      <c r="S18" s="271"/>
      <c r="T18" s="271"/>
      <c r="U18" s="271"/>
      <c r="V18" s="562"/>
      <c r="W18" s="271"/>
      <c r="X18" s="556"/>
      <c r="Y18" s="558"/>
    </row>
    <row r="19" spans="2:27" s="370" customFormat="1" ht="18" customHeight="1" x14ac:dyDescent="0.25">
      <c r="B19" s="346"/>
      <c r="C19" s="343"/>
      <c r="D19" s="343"/>
      <c r="E19" s="343"/>
      <c r="F19" s="343"/>
      <c r="G19" s="343"/>
      <c r="H19" s="346"/>
      <c r="I19" s="343"/>
      <c r="J19" s="343"/>
      <c r="K19" s="343" t="s">
        <v>89</v>
      </c>
      <c r="L19" s="32"/>
      <c r="M19" s="110" t="s">
        <v>90</v>
      </c>
      <c r="N19" s="83"/>
      <c r="O19" s="390"/>
      <c r="P19" s="561"/>
      <c r="Q19" s="275" t="s">
        <v>2294</v>
      </c>
      <c r="R19" s="276"/>
      <c r="S19" s="277"/>
      <c r="T19" s="277"/>
      <c r="U19" s="277"/>
      <c r="V19" s="77"/>
      <c r="W19" s="272"/>
      <c r="X19" s="132"/>
      <c r="Y19" s="133"/>
    </row>
    <row r="20" spans="2:27" s="370" customFormat="1" ht="18" customHeight="1" x14ac:dyDescent="0.25">
      <c r="B20" s="347"/>
      <c r="C20" s="349"/>
      <c r="D20" s="349"/>
      <c r="E20" s="349"/>
      <c r="F20" s="349"/>
      <c r="G20" s="349"/>
      <c r="H20" s="136"/>
      <c r="I20" s="137"/>
      <c r="J20" s="137"/>
      <c r="K20" s="349" t="s">
        <v>91</v>
      </c>
      <c r="L20" s="37"/>
      <c r="M20" s="110" t="s">
        <v>92</v>
      </c>
      <c r="N20" s="83" t="s">
        <v>88</v>
      </c>
      <c r="O20" s="390"/>
    </row>
    <row r="21" spans="2:27" s="370" customFormat="1" ht="18" x14ac:dyDescent="0.25">
      <c r="B21" s="589"/>
      <c r="C21" s="177"/>
      <c r="D21" s="177"/>
      <c r="E21" s="177"/>
      <c r="F21" s="177"/>
      <c r="G21" s="178"/>
      <c r="H21" s="178"/>
      <c r="I21" s="178"/>
      <c r="J21" s="178"/>
      <c r="K21" s="179"/>
      <c r="L21" s="188"/>
      <c r="M21" s="188" t="s">
        <v>2813</v>
      </c>
      <c r="N21" s="590"/>
      <c r="O21" s="390"/>
      <c r="AA21" s="378"/>
    </row>
    <row r="22" spans="2:27" s="370" customFormat="1" ht="18" customHeight="1" x14ac:dyDescent="0.25">
      <c r="B22" s="347"/>
      <c r="C22" s="120"/>
      <c r="D22" s="349"/>
      <c r="E22" s="349"/>
      <c r="F22" s="349"/>
      <c r="G22" s="349"/>
      <c r="H22" s="135"/>
      <c r="I22" s="349"/>
      <c r="J22" s="349"/>
      <c r="K22" s="349" t="s">
        <v>2641</v>
      </c>
      <c r="L22" s="13"/>
      <c r="M22" s="341" t="s">
        <v>2640</v>
      </c>
      <c r="N22" s="352" t="s">
        <v>2639</v>
      </c>
      <c r="O22" s="390"/>
    </row>
    <row r="23" spans="2:27" s="370" customFormat="1" ht="20.100000000000001" customHeight="1" x14ac:dyDescent="0.25">
      <c r="B23" s="176"/>
      <c r="C23" s="177"/>
      <c r="D23" s="177"/>
      <c r="E23" s="177"/>
      <c r="F23" s="178"/>
      <c r="G23" s="177"/>
      <c r="H23" s="178"/>
      <c r="I23" s="178"/>
      <c r="J23" s="178"/>
      <c r="K23" s="178"/>
      <c r="L23" s="179"/>
      <c r="M23" s="188" t="s">
        <v>2766</v>
      </c>
      <c r="N23" s="187"/>
      <c r="O23" s="390"/>
    </row>
    <row r="24" spans="2:27" s="370" customFormat="1" ht="18" customHeight="1" x14ac:dyDescent="0.25">
      <c r="B24" s="81"/>
      <c r="C24" s="111"/>
      <c r="D24" s="343"/>
      <c r="E24" s="343"/>
      <c r="F24" s="343"/>
      <c r="G24" s="343"/>
      <c r="H24" s="346"/>
      <c r="I24" s="36"/>
      <c r="J24" s="36"/>
      <c r="K24" s="111" t="s">
        <v>93</v>
      </c>
      <c r="L24" s="33"/>
      <c r="M24" s="624" t="s">
        <v>94</v>
      </c>
      <c r="N24" s="175"/>
      <c r="O24" s="390"/>
    </row>
    <row r="25" spans="2:27" s="370" customFormat="1" ht="18" x14ac:dyDescent="0.25">
      <c r="B25" s="81"/>
      <c r="C25" s="111" t="s">
        <v>95</v>
      </c>
      <c r="D25" s="343"/>
      <c r="E25" s="343"/>
      <c r="F25" s="343"/>
      <c r="G25" s="343"/>
      <c r="H25" s="346"/>
      <c r="I25" s="111"/>
      <c r="J25" s="111"/>
      <c r="K25" s="111" t="s">
        <v>95</v>
      </c>
      <c r="L25" s="33"/>
      <c r="M25" s="623" t="s">
        <v>96</v>
      </c>
      <c r="N25" s="4"/>
      <c r="O25" s="390"/>
    </row>
    <row r="26" spans="2:27" s="370" customFormat="1" ht="18" x14ac:dyDescent="0.25">
      <c r="B26" s="346"/>
      <c r="C26" s="343" t="s">
        <v>97</v>
      </c>
      <c r="D26" s="343"/>
      <c r="E26" s="343"/>
      <c r="F26" s="343"/>
      <c r="G26" s="343"/>
      <c r="H26" s="346"/>
      <c r="I26" s="343"/>
      <c r="J26" s="343"/>
      <c r="K26" s="343" t="s">
        <v>97</v>
      </c>
      <c r="L26" s="44"/>
      <c r="M26" s="623" t="s">
        <v>98</v>
      </c>
      <c r="N26" s="88"/>
      <c r="O26" s="390"/>
      <c r="T26" s="378"/>
      <c r="Z26" s="389"/>
    </row>
    <row r="27" spans="2:27" s="370" customFormat="1" ht="18" x14ac:dyDescent="0.25">
      <c r="B27" s="346"/>
      <c r="C27" s="343" t="s">
        <v>99</v>
      </c>
      <c r="D27" s="343"/>
      <c r="E27" s="343"/>
      <c r="F27" s="343"/>
      <c r="G27" s="343"/>
      <c r="H27" s="346"/>
      <c r="I27" s="343"/>
      <c r="J27" s="343"/>
      <c r="K27" s="343" t="s">
        <v>99</v>
      </c>
      <c r="L27" s="44"/>
      <c r="M27" s="623" t="s">
        <v>100</v>
      </c>
      <c r="N27" s="88"/>
      <c r="O27" s="390"/>
      <c r="U27" s="378"/>
      <c r="Y27" s="378"/>
      <c r="Z27" s="390"/>
      <c r="AA27" s="390"/>
    </row>
    <row r="28" spans="2:27" s="370" customFormat="1" ht="27.75" customHeight="1" x14ac:dyDescent="0.25">
      <c r="B28" s="346"/>
      <c r="C28" s="343"/>
      <c r="D28" s="343"/>
      <c r="E28" s="343"/>
      <c r="F28" s="343"/>
      <c r="G28" s="343"/>
      <c r="H28" s="346"/>
      <c r="I28" s="343"/>
      <c r="J28" s="343"/>
      <c r="K28" s="343" t="s">
        <v>101</v>
      </c>
      <c r="L28" s="338"/>
      <c r="M28" s="623" t="s">
        <v>102</v>
      </c>
      <c r="N28" s="88" t="s">
        <v>103</v>
      </c>
      <c r="O28" s="390"/>
    </row>
    <row r="29" spans="2:27" s="370" customFormat="1" ht="18" x14ac:dyDescent="0.25">
      <c r="B29" s="347"/>
      <c r="C29" s="349"/>
      <c r="D29" s="343"/>
      <c r="E29" s="343"/>
      <c r="F29" s="343"/>
      <c r="G29" s="343"/>
      <c r="H29" s="346"/>
      <c r="I29" s="349"/>
      <c r="J29" s="349"/>
      <c r="K29" s="349" t="s">
        <v>104</v>
      </c>
      <c r="L29" s="339"/>
      <c r="M29" s="157" t="s">
        <v>105</v>
      </c>
      <c r="N29" s="88" t="s">
        <v>106</v>
      </c>
      <c r="O29" s="390"/>
    </row>
    <row r="30" spans="2:27" s="370" customFormat="1" ht="20.100000000000001" customHeight="1" x14ac:dyDescent="0.25">
      <c r="B30" s="176"/>
      <c r="C30" s="177"/>
      <c r="D30" s="177"/>
      <c r="E30" s="177"/>
      <c r="F30" s="178"/>
      <c r="G30" s="177"/>
      <c r="H30" s="178"/>
      <c r="I30" s="178"/>
      <c r="J30" s="178"/>
      <c r="K30" s="178"/>
      <c r="L30" s="179"/>
      <c r="M30" s="180" t="s">
        <v>2767</v>
      </c>
      <c r="N30" s="187"/>
      <c r="O30" s="391"/>
    </row>
    <row r="31" spans="2:27" s="370" customFormat="1" ht="18" x14ac:dyDescent="0.25">
      <c r="B31" s="182"/>
      <c r="C31" s="183"/>
      <c r="D31" s="183"/>
      <c r="E31" s="183"/>
      <c r="F31" s="183"/>
      <c r="G31" s="183"/>
      <c r="H31" s="184"/>
      <c r="I31" s="184"/>
      <c r="J31" s="184"/>
      <c r="K31" s="184"/>
      <c r="L31" s="185"/>
      <c r="M31" s="223" t="s">
        <v>107</v>
      </c>
      <c r="N31" s="186"/>
      <c r="O31" s="390"/>
    </row>
    <row r="32" spans="2:27" s="370" customFormat="1" ht="18" x14ac:dyDescent="0.25">
      <c r="B32" s="81"/>
      <c r="C32" s="111"/>
      <c r="D32" s="335" t="s">
        <v>108</v>
      </c>
      <c r="E32" s="335" t="s">
        <v>108</v>
      </c>
      <c r="F32" s="335"/>
      <c r="G32" s="335"/>
      <c r="H32" s="350"/>
      <c r="I32" s="36"/>
      <c r="J32" s="36"/>
      <c r="K32" s="335"/>
      <c r="L32" s="340"/>
      <c r="M32" s="624" t="s">
        <v>109</v>
      </c>
      <c r="N32" s="90" t="s">
        <v>110</v>
      </c>
      <c r="O32" s="390"/>
    </row>
    <row r="33" spans="2:26" s="370" customFormat="1" ht="18" x14ac:dyDescent="0.25">
      <c r="B33" s="81"/>
      <c r="C33" s="111"/>
      <c r="D33" s="343" t="s">
        <v>111</v>
      </c>
      <c r="E33" s="343" t="s">
        <v>111</v>
      </c>
      <c r="F33" s="343" t="s">
        <v>111</v>
      </c>
      <c r="G33" s="343" t="s">
        <v>111</v>
      </c>
      <c r="H33" s="346"/>
      <c r="I33" s="111"/>
      <c r="J33" s="111"/>
      <c r="K33" s="343"/>
      <c r="L33" s="338"/>
      <c r="M33" s="157" t="s">
        <v>112</v>
      </c>
      <c r="N33" s="351" t="s">
        <v>113</v>
      </c>
      <c r="O33" s="390"/>
      <c r="Y33" s="390"/>
    </row>
    <row r="34" spans="2:26" s="370" customFormat="1" ht="18" x14ac:dyDescent="0.25">
      <c r="B34" s="191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470" t="s">
        <v>114</v>
      </c>
      <c r="N34" s="471"/>
      <c r="O34" s="390"/>
    </row>
    <row r="35" spans="2:26" s="370" customFormat="1" ht="18" x14ac:dyDescent="0.25">
      <c r="B35" s="81"/>
      <c r="C35" s="111"/>
      <c r="D35" s="343" t="s">
        <v>115</v>
      </c>
      <c r="E35" s="343" t="s">
        <v>115</v>
      </c>
      <c r="F35" s="343"/>
      <c r="G35" s="343"/>
      <c r="H35" s="346"/>
      <c r="I35" s="111"/>
      <c r="J35" s="111"/>
      <c r="K35" s="343"/>
      <c r="L35" s="338"/>
      <c r="M35" s="637" t="s">
        <v>116</v>
      </c>
      <c r="N35" s="351" t="s">
        <v>117</v>
      </c>
      <c r="O35" s="390"/>
      <c r="Z35" s="392"/>
    </row>
    <row r="36" spans="2:26" s="370" customFormat="1" ht="18" x14ac:dyDescent="0.25">
      <c r="B36" s="81"/>
      <c r="C36" s="111"/>
      <c r="D36" s="343" t="s">
        <v>118</v>
      </c>
      <c r="E36" s="343" t="s">
        <v>118</v>
      </c>
      <c r="F36" s="343"/>
      <c r="G36" s="343"/>
      <c r="H36" s="346"/>
      <c r="I36" s="111"/>
      <c r="J36" s="111"/>
      <c r="K36" s="343"/>
      <c r="L36" s="338"/>
      <c r="M36" s="638" t="s">
        <v>119</v>
      </c>
      <c r="N36" s="351" t="s">
        <v>117</v>
      </c>
      <c r="O36" s="390"/>
      <c r="Y36" s="392"/>
    </row>
    <row r="37" spans="2:26" s="370" customFormat="1" ht="18" x14ac:dyDescent="0.25">
      <c r="B37" s="346"/>
      <c r="C37" s="343"/>
      <c r="D37" s="343" t="s">
        <v>120</v>
      </c>
      <c r="E37" s="343" t="s">
        <v>120</v>
      </c>
      <c r="F37" s="343"/>
      <c r="G37" s="343"/>
      <c r="H37" s="346"/>
      <c r="I37" s="343"/>
      <c r="J37" s="343"/>
      <c r="K37" s="343"/>
      <c r="L37" s="338"/>
      <c r="M37" s="638" t="s">
        <v>121</v>
      </c>
      <c r="N37" s="90" t="s">
        <v>117</v>
      </c>
      <c r="O37" s="390"/>
    </row>
    <row r="38" spans="2:26" s="370" customFormat="1" ht="18" x14ac:dyDescent="0.25">
      <c r="B38" s="346"/>
      <c r="C38" s="343"/>
      <c r="D38" s="343" t="s">
        <v>122</v>
      </c>
      <c r="E38" s="343" t="s">
        <v>122</v>
      </c>
      <c r="F38" s="343"/>
      <c r="G38" s="343"/>
      <c r="H38" s="346"/>
      <c r="I38" s="343"/>
      <c r="J38" s="343"/>
      <c r="K38" s="343"/>
      <c r="L38" s="338"/>
      <c r="M38" s="638" t="s">
        <v>123</v>
      </c>
      <c r="N38" s="90" t="s">
        <v>117</v>
      </c>
      <c r="O38" s="390"/>
    </row>
    <row r="39" spans="2:26" s="370" customFormat="1" ht="18" customHeight="1" x14ac:dyDescent="0.25">
      <c r="B39" s="346"/>
      <c r="C39" s="343"/>
      <c r="D39" s="343" t="s">
        <v>124</v>
      </c>
      <c r="E39" s="343" t="s">
        <v>124</v>
      </c>
      <c r="F39" s="343"/>
      <c r="G39" s="343"/>
      <c r="H39" s="346"/>
      <c r="I39" s="343"/>
      <c r="J39" s="343"/>
      <c r="K39" s="343"/>
      <c r="L39" s="338"/>
      <c r="M39" s="634" t="s">
        <v>125</v>
      </c>
      <c r="N39" s="90" t="s">
        <v>117</v>
      </c>
      <c r="O39" s="390"/>
    </row>
    <row r="40" spans="2:26" s="370" customFormat="1" ht="18" x14ac:dyDescent="0.25">
      <c r="B40" s="81"/>
      <c r="C40" s="111"/>
      <c r="D40" s="343" t="s">
        <v>126</v>
      </c>
      <c r="E40" s="343" t="s">
        <v>126</v>
      </c>
      <c r="F40" s="343"/>
      <c r="G40" s="343"/>
      <c r="H40" s="346"/>
      <c r="I40" s="343"/>
      <c r="J40" s="343"/>
      <c r="K40" s="343"/>
      <c r="L40" s="338"/>
      <c r="M40" s="634" t="s">
        <v>127</v>
      </c>
      <c r="N40" s="351"/>
      <c r="O40" s="390"/>
    </row>
    <row r="41" spans="2:26" s="370" customFormat="1" ht="18" x14ac:dyDescent="0.25">
      <c r="B41" s="346"/>
      <c r="C41" s="343"/>
      <c r="D41" s="343" t="s">
        <v>128</v>
      </c>
      <c r="E41" s="343" t="s">
        <v>128</v>
      </c>
      <c r="F41" s="343"/>
      <c r="G41" s="343"/>
      <c r="H41" s="346"/>
      <c r="I41" s="343"/>
      <c r="J41" s="343"/>
      <c r="K41" s="343"/>
      <c r="L41" s="338"/>
      <c r="M41" s="639" t="s">
        <v>129</v>
      </c>
      <c r="N41" s="351" t="s">
        <v>117</v>
      </c>
      <c r="O41" s="390"/>
    </row>
    <row r="42" spans="2:26" s="370" customFormat="1" ht="18" x14ac:dyDescent="0.25">
      <c r="B42" s="191"/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470" t="s">
        <v>130</v>
      </c>
      <c r="N42" s="471"/>
      <c r="O42" s="390"/>
      <c r="P42" s="384"/>
    </row>
    <row r="43" spans="2:26" s="370" customFormat="1" ht="18" x14ac:dyDescent="0.25">
      <c r="B43" s="81"/>
      <c r="C43" s="111"/>
      <c r="D43" s="343" t="s">
        <v>131</v>
      </c>
      <c r="E43" s="343" t="s">
        <v>131</v>
      </c>
      <c r="F43" s="343" t="s">
        <v>131</v>
      </c>
      <c r="G43" s="343"/>
      <c r="H43" s="346"/>
      <c r="I43" s="111"/>
      <c r="J43" s="111"/>
      <c r="K43" s="343"/>
      <c r="L43" s="338"/>
      <c r="M43" s="633" t="s">
        <v>132</v>
      </c>
      <c r="N43" s="351" t="s">
        <v>133</v>
      </c>
      <c r="O43" s="390"/>
      <c r="P43" s="384"/>
    </row>
    <row r="44" spans="2:26" s="370" customFormat="1" ht="18" x14ac:dyDescent="0.25">
      <c r="B44" s="346"/>
      <c r="C44" s="343"/>
      <c r="D44" s="343" t="s">
        <v>134</v>
      </c>
      <c r="E44" s="343" t="s">
        <v>134</v>
      </c>
      <c r="F44" s="343" t="s">
        <v>134</v>
      </c>
      <c r="G44" s="343"/>
      <c r="H44" s="346"/>
      <c r="I44" s="343"/>
      <c r="J44" s="343"/>
      <c r="K44" s="343"/>
      <c r="L44" s="338"/>
      <c r="M44" s="633" t="s">
        <v>135</v>
      </c>
      <c r="N44" s="351" t="s">
        <v>133</v>
      </c>
      <c r="O44" s="390"/>
      <c r="P44" s="384"/>
    </row>
    <row r="45" spans="2:26" s="370" customFormat="1" ht="18" x14ac:dyDescent="0.25">
      <c r="B45" s="346"/>
      <c r="C45" s="343"/>
      <c r="D45" s="343" t="s">
        <v>136</v>
      </c>
      <c r="E45" s="343" t="s">
        <v>136</v>
      </c>
      <c r="F45" s="343" t="s">
        <v>136</v>
      </c>
      <c r="G45" s="343"/>
      <c r="H45" s="346"/>
      <c r="I45" s="343"/>
      <c r="J45" s="343"/>
      <c r="K45" s="343"/>
      <c r="L45" s="338"/>
      <c r="M45" s="633" t="s">
        <v>137</v>
      </c>
      <c r="N45" s="351" t="s">
        <v>133</v>
      </c>
      <c r="O45" s="390"/>
      <c r="P45" s="384"/>
    </row>
    <row r="46" spans="2:26" s="370" customFormat="1" ht="18" x14ac:dyDescent="0.25">
      <c r="B46" s="346"/>
      <c r="C46" s="343"/>
      <c r="D46" s="343" t="s">
        <v>138</v>
      </c>
      <c r="E46" s="343" t="s">
        <v>138</v>
      </c>
      <c r="F46" s="343" t="s">
        <v>138</v>
      </c>
      <c r="G46" s="343"/>
      <c r="H46" s="346"/>
      <c r="I46" s="343"/>
      <c r="J46" s="343"/>
      <c r="K46" s="343"/>
      <c r="L46" s="338"/>
      <c r="M46" s="35" t="s">
        <v>139</v>
      </c>
      <c r="N46" s="351" t="s">
        <v>133</v>
      </c>
      <c r="O46" s="390"/>
      <c r="P46" s="384"/>
    </row>
    <row r="47" spans="2:26" s="370" customFormat="1" ht="18" x14ac:dyDescent="0.25">
      <c r="B47" s="81"/>
      <c r="C47" s="111"/>
      <c r="D47" s="343" t="s">
        <v>140</v>
      </c>
      <c r="E47" s="343" t="s">
        <v>140</v>
      </c>
      <c r="F47" s="343" t="s">
        <v>140</v>
      </c>
      <c r="G47" s="343"/>
      <c r="H47" s="346"/>
      <c r="I47" s="343"/>
      <c r="J47" s="343"/>
      <c r="K47" s="343"/>
      <c r="L47" s="338"/>
      <c r="M47" s="633" t="s">
        <v>141</v>
      </c>
      <c r="N47" s="351" t="s">
        <v>133</v>
      </c>
      <c r="O47" s="390"/>
      <c r="P47" s="384"/>
    </row>
    <row r="48" spans="2:26" s="370" customFormat="1" ht="18" x14ac:dyDescent="0.25">
      <c r="B48" s="346"/>
      <c r="C48" s="343"/>
      <c r="D48" s="343" t="s">
        <v>142</v>
      </c>
      <c r="E48" s="343" t="s">
        <v>142</v>
      </c>
      <c r="F48" s="343" t="s">
        <v>142</v>
      </c>
      <c r="G48" s="343"/>
      <c r="H48" s="138"/>
      <c r="I48" s="341"/>
      <c r="J48" s="341"/>
      <c r="K48" s="139"/>
      <c r="L48" s="338"/>
      <c r="M48" s="633" t="s">
        <v>143</v>
      </c>
      <c r="N48" s="351" t="s">
        <v>133</v>
      </c>
      <c r="O48" s="390"/>
      <c r="P48" s="384"/>
    </row>
    <row r="49" spans="2:16" s="370" customFormat="1" ht="18" x14ac:dyDescent="0.25">
      <c r="B49" s="346"/>
      <c r="C49" s="343"/>
      <c r="D49" s="343" t="s">
        <v>144</v>
      </c>
      <c r="E49" s="343" t="s">
        <v>144</v>
      </c>
      <c r="F49" s="343" t="s">
        <v>144</v>
      </c>
      <c r="G49" s="343"/>
      <c r="H49" s="346"/>
      <c r="I49" s="343"/>
      <c r="J49" s="343"/>
      <c r="K49" s="343"/>
      <c r="L49" s="338"/>
      <c r="M49" s="35" t="s">
        <v>145</v>
      </c>
      <c r="N49" s="351" t="s">
        <v>133</v>
      </c>
      <c r="O49" s="393"/>
      <c r="P49" s="384"/>
    </row>
    <row r="50" spans="2:16" s="370" customFormat="1" ht="18" x14ac:dyDescent="0.25">
      <c r="B50" s="191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470" t="s">
        <v>146</v>
      </c>
      <c r="N50" s="471"/>
      <c r="O50" s="390"/>
      <c r="P50" s="384"/>
    </row>
    <row r="51" spans="2:16" s="370" customFormat="1" ht="18" x14ac:dyDescent="0.25">
      <c r="B51" s="81"/>
      <c r="C51" s="111"/>
      <c r="D51" s="343" t="s">
        <v>147</v>
      </c>
      <c r="E51" s="343" t="s">
        <v>147</v>
      </c>
      <c r="F51" s="343" t="s">
        <v>147</v>
      </c>
      <c r="G51" s="343"/>
      <c r="H51" s="346"/>
      <c r="I51" s="111"/>
      <c r="J51" s="111"/>
      <c r="K51" s="343"/>
      <c r="L51" s="338"/>
      <c r="M51" s="631" t="s">
        <v>2398</v>
      </c>
      <c r="N51" s="351"/>
      <c r="O51" s="390"/>
      <c r="P51" s="384"/>
    </row>
    <row r="52" spans="2:16" s="370" customFormat="1" ht="18" x14ac:dyDescent="0.25">
      <c r="B52" s="346"/>
      <c r="C52" s="343"/>
      <c r="D52" s="343" t="s">
        <v>148</v>
      </c>
      <c r="E52" s="343" t="s">
        <v>148</v>
      </c>
      <c r="F52" s="343"/>
      <c r="G52" s="343"/>
      <c r="H52" s="346"/>
      <c r="I52" s="343"/>
      <c r="J52" s="343"/>
      <c r="K52" s="343"/>
      <c r="L52" s="338"/>
      <c r="M52" s="631" t="s">
        <v>2399</v>
      </c>
      <c r="N52" s="351" t="s">
        <v>149</v>
      </c>
      <c r="O52" s="390"/>
      <c r="P52" s="384"/>
    </row>
    <row r="53" spans="2:16" s="370" customFormat="1" ht="18" x14ac:dyDescent="0.25">
      <c r="B53" s="346"/>
      <c r="C53" s="343"/>
      <c r="D53" s="343" t="s">
        <v>150</v>
      </c>
      <c r="E53" s="343" t="s">
        <v>150</v>
      </c>
      <c r="F53" s="343" t="s">
        <v>150</v>
      </c>
      <c r="G53" s="343"/>
      <c r="H53" s="346"/>
      <c r="I53" s="343"/>
      <c r="J53" s="343"/>
      <c r="K53" s="343"/>
      <c r="L53" s="338"/>
      <c r="M53" s="631" t="s">
        <v>2400</v>
      </c>
      <c r="N53" s="351"/>
      <c r="O53" s="390"/>
      <c r="P53" s="384"/>
    </row>
    <row r="54" spans="2:16" s="370" customFormat="1" ht="18" x14ac:dyDescent="0.25">
      <c r="B54" s="346"/>
      <c r="C54" s="343"/>
      <c r="D54" s="343" t="s">
        <v>151</v>
      </c>
      <c r="E54" s="343" t="s">
        <v>151</v>
      </c>
      <c r="F54" s="343"/>
      <c r="G54" s="343"/>
      <c r="H54" s="346"/>
      <c r="I54" s="343"/>
      <c r="J54" s="343"/>
      <c r="K54" s="343"/>
      <c r="L54" s="338"/>
      <c r="M54" s="631" t="s">
        <v>2401</v>
      </c>
      <c r="N54" s="351" t="s">
        <v>149</v>
      </c>
      <c r="O54" s="390"/>
      <c r="P54" s="384"/>
    </row>
    <row r="55" spans="2:16" s="370" customFormat="1" ht="18" x14ac:dyDescent="0.25">
      <c r="B55" s="81"/>
      <c r="C55" s="111"/>
      <c r="D55" s="343" t="s">
        <v>152</v>
      </c>
      <c r="E55" s="343" t="s">
        <v>152</v>
      </c>
      <c r="F55" s="343" t="s">
        <v>152</v>
      </c>
      <c r="G55" s="343"/>
      <c r="H55" s="346"/>
      <c r="I55" s="343"/>
      <c r="J55" s="343"/>
      <c r="K55" s="343"/>
      <c r="L55" s="338"/>
      <c r="M55" s="631" t="s">
        <v>2406</v>
      </c>
      <c r="N55" s="351"/>
      <c r="O55" s="390"/>
      <c r="P55" s="384"/>
    </row>
    <row r="56" spans="2:16" s="370" customFormat="1" ht="18" x14ac:dyDescent="0.25">
      <c r="B56" s="346"/>
      <c r="C56" s="343"/>
      <c r="D56" s="343" t="s">
        <v>153</v>
      </c>
      <c r="E56" s="343" t="s">
        <v>153</v>
      </c>
      <c r="F56" s="343"/>
      <c r="G56" s="343"/>
      <c r="H56" s="346"/>
      <c r="I56" s="341"/>
      <c r="J56" s="341"/>
      <c r="K56" s="343"/>
      <c r="L56" s="338"/>
      <c r="M56" s="631" t="s">
        <v>2407</v>
      </c>
      <c r="N56" s="351" t="s">
        <v>149</v>
      </c>
      <c r="O56" s="390"/>
      <c r="P56" s="384"/>
    </row>
    <row r="57" spans="2:16" s="370" customFormat="1" ht="18" x14ac:dyDescent="0.25">
      <c r="B57" s="346"/>
      <c r="C57" s="343"/>
      <c r="D57" s="343" t="s">
        <v>154</v>
      </c>
      <c r="E57" s="343" t="s">
        <v>154</v>
      </c>
      <c r="F57" s="343" t="s">
        <v>154</v>
      </c>
      <c r="G57" s="343"/>
      <c r="H57" s="346"/>
      <c r="I57" s="341"/>
      <c r="J57" s="341"/>
      <c r="K57" s="343"/>
      <c r="L57" s="338"/>
      <c r="M57" s="631" t="s">
        <v>2402</v>
      </c>
      <c r="N57" s="351"/>
      <c r="O57" s="390"/>
      <c r="P57" s="384"/>
    </row>
    <row r="58" spans="2:16" s="370" customFormat="1" ht="18" x14ac:dyDescent="0.25">
      <c r="B58" s="346"/>
      <c r="C58" s="343"/>
      <c r="D58" s="343" t="s">
        <v>155</v>
      </c>
      <c r="E58" s="343" t="s">
        <v>155</v>
      </c>
      <c r="F58" s="343"/>
      <c r="G58" s="343"/>
      <c r="H58" s="346"/>
      <c r="I58" s="341"/>
      <c r="J58" s="341"/>
      <c r="K58" s="343"/>
      <c r="L58" s="338"/>
      <c r="M58" s="631" t="s">
        <v>2403</v>
      </c>
      <c r="N58" s="351" t="s">
        <v>149</v>
      </c>
      <c r="O58" s="390"/>
      <c r="P58" s="384"/>
    </row>
    <row r="59" spans="2:16" s="370" customFormat="1" ht="18" customHeight="1" x14ac:dyDescent="0.25">
      <c r="B59" s="346"/>
      <c r="C59" s="343"/>
      <c r="D59" s="343" t="s">
        <v>156</v>
      </c>
      <c r="E59" s="343" t="s">
        <v>156</v>
      </c>
      <c r="F59" s="343" t="s">
        <v>156</v>
      </c>
      <c r="G59" s="343"/>
      <c r="H59" s="346"/>
      <c r="I59" s="341"/>
      <c r="J59" s="341"/>
      <c r="K59" s="343"/>
      <c r="L59" s="338"/>
      <c r="M59" s="631" t="s">
        <v>2404</v>
      </c>
      <c r="N59" s="351"/>
      <c r="O59" s="390"/>
      <c r="P59" s="384"/>
    </row>
    <row r="60" spans="2:16" s="370" customFormat="1" ht="18" customHeight="1" x14ac:dyDescent="0.25">
      <c r="B60" s="346"/>
      <c r="C60" s="343"/>
      <c r="D60" s="343" t="s">
        <v>157</v>
      </c>
      <c r="E60" s="343" t="s">
        <v>157</v>
      </c>
      <c r="F60" s="343"/>
      <c r="G60" s="343"/>
      <c r="H60" s="346"/>
      <c r="I60" s="341"/>
      <c r="J60" s="341"/>
      <c r="K60" s="343"/>
      <c r="L60" s="338"/>
      <c r="M60" s="631" t="s">
        <v>2405</v>
      </c>
      <c r="N60" s="351" t="s">
        <v>149</v>
      </c>
      <c r="O60" s="390"/>
      <c r="P60" s="384"/>
    </row>
    <row r="61" spans="2:16" s="370" customFormat="1" ht="18" customHeight="1" x14ac:dyDescent="0.25">
      <c r="B61" s="346"/>
      <c r="C61" s="343"/>
      <c r="D61" s="343" t="s">
        <v>158</v>
      </c>
      <c r="E61" s="343" t="s">
        <v>158</v>
      </c>
      <c r="F61" s="343"/>
      <c r="G61" s="343"/>
      <c r="H61" s="346"/>
      <c r="I61" s="341"/>
      <c r="J61" s="341"/>
      <c r="K61" s="343"/>
      <c r="L61" s="338"/>
      <c r="M61" s="631" t="s">
        <v>2397</v>
      </c>
      <c r="N61" s="351" t="s">
        <v>159</v>
      </c>
      <c r="O61" s="390"/>
      <c r="P61" s="384"/>
    </row>
    <row r="62" spans="2:16" s="370" customFormat="1" ht="18" customHeight="1" x14ac:dyDescent="0.25">
      <c r="B62" s="182"/>
      <c r="C62" s="183"/>
      <c r="D62" s="183"/>
      <c r="E62" s="183"/>
      <c r="F62" s="183"/>
      <c r="G62" s="183"/>
      <c r="H62" s="184"/>
      <c r="I62" s="184"/>
      <c r="J62" s="184"/>
      <c r="K62" s="184"/>
      <c r="L62" s="185"/>
      <c r="M62" s="223" t="s">
        <v>160</v>
      </c>
      <c r="N62" s="186"/>
      <c r="O62" s="394"/>
      <c r="P62" s="384"/>
    </row>
    <row r="63" spans="2:16" s="370" customFormat="1" ht="18" customHeight="1" x14ac:dyDescent="0.25">
      <c r="B63" s="191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470" t="s">
        <v>161</v>
      </c>
      <c r="N63" s="471"/>
      <c r="O63" s="390"/>
      <c r="P63" s="384"/>
    </row>
    <row r="64" spans="2:16" s="370" customFormat="1" ht="18" customHeight="1" x14ac:dyDescent="0.25">
      <c r="B64" s="346"/>
      <c r="C64" s="343"/>
      <c r="D64" s="343" t="s">
        <v>162</v>
      </c>
      <c r="E64" s="343" t="s">
        <v>162</v>
      </c>
      <c r="F64" s="343" t="s">
        <v>162</v>
      </c>
      <c r="G64" s="343"/>
      <c r="H64" s="346"/>
      <c r="I64" s="341"/>
      <c r="J64" s="341"/>
      <c r="K64" s="343"/>
      <c r="L64" s="338"/>
      <c r="M64" s="635" t="s">
        <v>163</v>
      </c>
      <c r="N64" s="351" t="s">
        <v>117</v>
      </c>
      <c r="O64" s="390"/>
      <c r="P64" s="384"/>
    </row>
    <row r="65" spans="2:16" s="370" customFormat="1" ht="18" customHeight="1" x14ac:dyDescent="0.25">
      <c r="B65" s="346"/>
      <c r="C65" s="343"/>
      <c r="D65" s="343" t="s">
        <v>164</v>
      </c>
      <c r="E65" s="343" t="s">
        <v>164</v>
      </c>
      <c r="F65" s="343" t="s">
        <v>164</v>
      </c>
      <c r="G65" s="343"/>
      <c r="H65" s="346"/>
      <c r="I65" s="341"/>
      <c r="J65" s="341"/>
      <c r="K65" s="343"/>
      <c r="L65" s="338"/>
      <c r="M65" s="635" t="s">
        <v>165</v>
      </c>
      <c r="N65" s="351" t="s">
        <v>117</v>
      </c>
      <c r="O65" s="390"/>
      <c r="P65" s="384"/>
    </row>
    <row r="66" spans="2:16" s="370" customFormat="1" ht="18" customHeight="1" x14ac:dyDescent="0.25">
      <c r="B66" s="346"/>
      <c r="C66" s="343"/>
      <c r="D66" s="343" t="s">
        <v>166</v>
      </c>
      <c r="E66" s="343" t="s">
        <v>166</v>
      </c>
      <c r="F66" s="343" t="s">
        <v>166</v>
      </c>
      <c r="G66" s="343"/>
      <c r="H66" s="346"/>
      <c r="I66" s="341"/>
      <c r="J66" s="341"/>
      <c r="K66" s="343"/>
      <c r="L66" s="338"/>
      <c r="M66" s="635" t="s">
        <v>167</v>
      </c>
      <c r="N66" s="351" t="s">
        <v>117</v>
      </c>
      <c r="O66" s="390"/>
      <c r="P66" s="384"/>
    </row>
    <row r="67" spans="2:16" s="370" customFormat="1" ht="18" customHeight="1" x14ac:dyDescent="0.25">
      <c r="B67" s="346"/>
      <c r="C67" s="343"/>
      <c r="D67" s="343" t="s">
        <v>168</v>
      </c>
      <c r="E67" s="343" t="s">
        <v>168</v>
      </c>
      <c r="F67" s="343" t="s">
        <v>168</v>
      </c>
      <c r="G67" s="343"/>
      <c r="H67" s="346"/>
      <c r="I67" s="341"/>
      <c r="J67" s="341"/>
      <c r="K67" s="343"/>
      <c r="L67" s="338"/>
      <c r="M67" s="635" t="s">
        <v>169</v>
      </c>
      <c r="N67" s="351" t="s">
        <v>117</v>
      </c>
      <c r="O67" s="390"/>
      <c r="P67" s="384"/>
    </row>
    <row r="68" spans="2:16" s="370" customFormat="1" ht="18" customHeight="1" x14ac:dyDescent="0.25">
      <c r="B68" s="346"/>
      <c r="C68" s="343"/>
      <c r="D68" s="343" t="s">
        <v>170</v>
      </c>
      <c r="E68" s="343" t="s">
        <v>170</v>
      </c>
      <c r="F68" s="343" t="s">
        <v>170</v>
      </c>
      <c r="G68" s="343"/>
      <c r="H68" s="346"/>
      <c r="I68" s="341"/>
      <c r="J68" s="341"/>
      <c r="K68" s="343"/>
      <c r="L68" s="338"/>
      <c r="M68" s="635" t="s">
        <v>171</v>
      </c>
      <c r="N68" s="351" t="s">
        <v>117</v>
      </c>
      <c r="O68" s="390"/>
      <c r="P68" s="384"/>
    </row>
    <row r="69" spans="2:16" s="370" customFormat="1" ht="18" customHeight="1" x14ac:dyDescent="0.25">
      <c r="B69" s="346"/>
      <c r="C69" s="343"/>
      <c r="D69" s="343" t="s">
        <v>172</v>
      </c>
      <c r="E69" s="343" t="s">
        <v>172</v>
      </c>
      <c r="F69" s="343" t="s">
        <v>172</v>
      </c>
      <c r="G69" s="343"/>
      <c r="H69" s="346"/>
      <c r="I69" s="341"/>
      <c r="J69" s="341"/>
      <c r="K69" s="349"/>
      <c r="L69" s="338"/>
      <c r="M69" s="635" t="s">
        <v>173</v>
      </c>
      <c r="N69" s="351" t="s">
        <v>117</v>
      </c>
      <c r="O69" s="390"/>
      <c r="P69" s="384"/>
    </row>
    <row r="70" spans="2:16" s="370" customFormat="1" ht="18" customHeight="1" x14ac:dyDescent="0.25">
      <c r="B70" s="182"/>
      <c r="C70" s="183"/>
      <c r="D70" s="183"/>
      <c r="E70" s="183"/>
      <c r="F70" s="183"/>
      <c r="G70" s="183"/>
      <c r="H70" s="184"/>
      <c r="I70" s="184"/>
      <c r="J70" s="184"/>
      <c r="K70" s="184"/>
      <c r="L70" s="185"/>
      <c r="M70" s="223" t="s">
        <v>174</v>
      </c>
      <c r="N70" s="186"/>
      <c r="O70" s="390"/>
      <c r="P70" s="384"/>
    </row>
    <row r="71" spans="2:16" s="370" customFormat="1" ht="28.5" customHeight="1" x14ac:dyDescent="0.25">
      <c r="B71" s="350"/>
      <c r="C71" s="335"/>
      <c r="D71" s="335" t="s">
        <v>175</v>
      </c>
      <c r="E71" s="335" t="s">
        <v>175</v>
      </c>
      <c r="F71" s="335"/>
      <c r="G71" s="335"/>
      <c r="H71" s="346"/>
      <c r="I71" s="336"/>
      <c r="J71" s="341"/>
      <c r="K71" s="335"/>
      <c r="L71" s="340"/>
      <c r="M71" s="345" t="s">
        <v>176</v>
      </c>
      <c r="N71" s="90" t="s">
        <v>177</v>
      </c>
      <c r="O71" s="390"/>
      <c r="P71" s="384"/>
    </row>
    <row r="72" spans="2:16" s="370" customFormat="1" ht="18" customHeight="1" x14ac:dyDescent="0.25">
      <c r="B72" s="346"/>
      <c r="C72" s="343"/>
      <c r="D72" s="343" t="s">
        <v>178</v>
      </c>
      <c r="E72" s="343" t="s">
        <v>178</v>
      </c>
      <c r="F72" s="343"/>
      <c r="G72" s="343"/>
      <c r="H72" s="346"/>
      <c r="I72" s="341"/>
      <c r="J72" s="341"/>
      <c r="K72" s="343"/>
      <c r="L72" s="338"/>
      <c r="M72" s="631" t="s">
        <v>2544</v>
      </c>
      <c r="N72" s="90"/>
      <c r="O72" s="390"/>
      <c r="P72" s="384"/>
    </row>
    <row r="73" spans="2:16" s="370" customFormat="1" ht="18" x14ac:dyDescent="0.25">
      <c r="B73" s="346"/>
      <c r="C73" s="343"/>
      <c r="D73" s="343" t="s">
        <v>179</v>
      </c>
      <c r="E73" s="343" t="s">
        <v>179</v>
      </c>
      <c r="F73" s="343"/>
      <c r="G73" s="343"/>
      <c r="H73" s="346"/>
      <c r="I73" s="341"/>
      <c r="J73" s="341"/>
      <c r="K73" s="343"/>
      <c r="L73" s="338"/>
      <c r="M73" s="631" t="s">
        <v>2545</v>
      </c>
      <c r="N73" s="90"/>
      <c r="O73" s="390"/>
      <c r="P73" s="384"/>
    </row>
    <row r="74" spans="2:16" s="370" customFormat="1" ht="18" x14ac:dyDescent="0.25">
      <c r="B74" s="347"/>
      <c r="C74" s="349"/>
      <c r="D74" s="349" t="s">
        <v>180</v>
      </c>
      <c r="E74" s="349" t="s">
        <v>180</v>
      </c>
      <c r="F74" s="349"/>
      <c r="G74" s="349"/>
      <c r="H74" s="347"/>
      <c r="I74" s="344"/>
      <c r="J74" s="344"/>
      <c r="K74" s="349"/>
      <c r="L74" s="37"/>
      <c r="M74" s="636" t="s">
        <v>2546</v>
      </c>
      <c r="N74" s="190" t="s">
        <v>181</v>
      </c>
      <c r="O74" s="390"/>
      <c r="P74" s="384"/>
    </row>
    <row r="75" spans="2:16" s="370" customFormat="1" ht="20.100000000000001" customHeight="1" x14ac:dyDescent="0.35">
      <c r="B75" s="176"/>
      <c r="C75" s="177"/>
      <c r="D75" s="177"/>
      <c r="E75" s="177"/>
      <c r="F75" s="178"/>
      <c r="G75" s="177"/>
      <c r="H75" s="178"/>
      <c r="I75" s="178"/>
      <c r="J75" s="178"/>
      <c r="K75" s="178"/>
      <c r="L75" s="179"/>
      <c r="M75" s="188" t="s">
        <v>2768</v>
      </c>
      <c r="N75" s="187"/>
      <c r="O75" s="391"/>
      <c r="P75" s="395"/>
    </row>
    <row r="76" spans="2:16" s="370" customFormat="1" ht="18" x14ac:dyDescent="0.25">
      <c r="B76" s="182"/>
      <c r="C76" s="183"/>
      <c r="D76" s="183"/>
      <c r="E76" s="183"/>
      <c r="F76" s="183"/>
      <c r="G76" s="183"/>
      <c r="H76" s="184"/>
      <c r="I76" s="184"/>
      <c r="J76" s="184"/>
      <c r="K76" s="184"/>
      <c r="L76" s="185"/>
      <c r="M76" s="223" t="s">
        <v>182</v>
      </c>
      <c r="N76" s="186"/>
      <c r="O76" s="390"/>
      <c r="P76" s="384"/>
    </row>
    <row r="77" spans="2:16" s="370" customFormat="1" ht="18" x14ac:dyDescent="0.25">
      <c r="B77" s="191"/>
      <c r="C77" s="192"/>
      <c r="D77" s="192"/>
      <c r="E77" s="192"/>
      <c r="F77" s="192"/>
      <c r="G77" s="192"/>
      <c r="H77" s="193"/>
      <c r="I77" s="193"/>
      <c r="J77" s="193"/>
      <c r="K77" s="193"/>
      <c r="L77" s="192"/>
      <c r="M77" s="288" t="s">
        <v>183</v>
      </c>
      <c r="N77" s="195"/>
      <c r="O77" s="390"/>
      <c r="P77" s="384"/>
    </row>
    <row r="78" spans="2:16" s="370" customFormat="1" ht="18" x14ac:dyDescent="0.25">
      <c r="B78" s="346" t="s">
        <v>184</v>
      </c>
      <c r="C78" s="343" t="s">
        <v>184</v>
      </c>
      <c r="D78" s="343" t="s">
        <v>184</v>
      </c>
      <c r="E78" s="335" t="s">
        <v>184</v>
      </c>
      <c r="F78" s="343" t="s">
        <v>184</v>
      </c>
      <c r="G78" s="335" t="s">
        <v>184</v>
      </c>
      <c r="H78" s="346"/>
      <c r="I78" s="336"/>
      <c r="J78" s="341"/>
      <c r="K78" s="343"/>
      <c r="L78" s="340"/>
      <c r="M78" s="623" t="s">
        <v>185</v>
      </c>
      <c r="N78" s="117" t="s">
        <v>133</v>
      </c>
      <c r="O78" s="390"/>
      <c r="P78" s="384"/>
    </row>
    <row r="79" spans="2:16" s="370" customFormat="1" ht="18" x14ac:dyDescent="0.25">
      <c r="B79" s="346"/>
      <c r="C79" s="343"/>
      <c r="D79" s="343" t="s">
        <v>186</v>
      </c>
      <c r="E79" s="343" t="s">
        <v>186</v>
      </c>
      <c r="F79" s="343" t="s">
        <v>186</v>
      </c>
      <c r="G79" s="343" t="s">
        <v>186</v>
      </c>
      <c r="H79" s="346"/>
      <c r="I79" s="341"/>
      <c r="J79" s="341"/>
      <c r="K79" s="343"/>
      <c r="L79" s="338"/>
      <c r="M79" s="623" t="s">
        <v>187</v>
      </c>
      <c r="N79" s="117" t="s">
        <v>133</v>
      </c>
      <c r="O79" s="390"/>
      <c r="P79" s="384"/>
    </row>
    <row r="80" spans="2:16" s="370" customFormat="1" ht="18" x14ac:dyDescent="0.25">
      <c r="B80" s="346" t="s">
        <v>188</v>
      </c>
      <c r="C80" s="343" t="s">
        <v>188</v>
      </c>
      <c r="D80" s="343" t="s">
        <v>188</v>
      </c>
      <c r="E80" s="343" t="s">
        <v>188</v>
      </c>
      <c r="F80" s="343" t="s">
        <v>188</v>
      </c>
      <c r="G80" s="343" t="s">
        <v>188</v>
      </c>
      <c r="H80" s="346"/>
      <c r="I80" s="341"/>
      <c r="J80" s="341"/>
      <c r="K80" s="343"/>
      <c r="L80" s="338"/>
      <c r="M80" s="623" t="s">
        <v>1252</v>
      </c>
      <c r="N80" s="117" t="s">
        <v>133</v>
      </c>
      <c r="O80" s="390"/>
      <c r="P80" s="384"/>
    </row>
    <row r="81" spans="2:16" s="370" customFormat="1" ht="18" x14ac:dyDescent="0.25">
      <c r="B81" s="346" t="s">
        <v>189</v>
      </c>
      <c r="C81" s="343" t="s">
        <v>189</v>
      </c>
      <c r="D81" s="343" t="s">
        <v>189</v>
      </c>
      <c r="E81" s="343" t="s">
        <v>189</v>
      </c>
      <c r="F81" s="343" t="s">
        <v>189</v>
      </c>
      <c r="G81" s="343" t="s">
        <v>189</v>
      </c>
      <c r="H81" s="346"/>
      <c r="I81" s="341"/>
      <c r="J81" s="341"/>
      <c r="K81" s="343"/>
      <c r="L81" s="338"/>
      <c r="M81" s="623" t="s">
        <v>190</v>
      </c>
      <c r="N81" s="117" t="s">
        <v>133</v>
      </c>
      <c r="O81" s="390"/>
      <c r="P81" s="384"/>
    </row>
    <row r="82" spans="2:16" s="370" customFormat="1" ht="18" x14ac:dyDescent="0.25">
      <c r="B82" s="346" t="s">
        <v>191</v>
      </c>
      <c r="C82" s="343" t="s">
        <v>191</v>
      </c>
      <c r="D82" s="343" t="s">
        <v>191</v>
      </c>
      <c r="E82" s="343" t="s">
        <v>191</v>
      </c>
      <c r="F82" s="343" t="s">
        <v>191</v>
      </c>
      <c r="G82" s="343" t="s">
        <v>191</v>
      </c>
      <c r="H82" s="346"/>
      <c r="I82" s="341"/>
      <c r="J82" s="341"/>
      <c r="K82" s="343"/>
      <c r="L82" s="338"/>
      <c r="M82" s="623" t="s">
        <v>192</v>
      </c>
      <c r="N82" s="117" t="s">
        <v>133</v>
      </c>
      <c r="O82" s="390"/>
      <c r="P82" s="384"/>
    </row>
    <row r="83" spans="2:16" s="370" customFormat="1" ht="18" x14ac:dyDescent="0.25">
      <c r="B83" s="346" t="s">
        <v>193</v>
      </c>
      <c r="C83" s="343" t="s">
        <v>193</v>
      </c>
      <c r="D83" s="343" t="s">
        <v>193</v>
      </c>
      <c r="E83" s="343" t="s">
        <v>193</v>
      </c>
      <c r="F83" s="343" t="s">
        <v>193</v>
      </c>
      <c r="G83" s="343" t="s">
        <v>193</v>
      </c>
      <c r="H83" s="346"/>
      <c r="I83" s="341"/>
      <c r="J83" s="341"/>
      <c r="K83" s="343"/>
      <c r="L83" s="338"/>
      <c r="M83" s="623" t="s">
        <v>1263</v>
      </c>
      <c r="N83" s="117" t="s">
        <v>133</v>
      </c>
      <c r="O83" s="390"/>
      <c r="P83" s="384"/>
    </row>
    <row r="84" spans="2:16" s="370" customFormat="1" ht="18" x14ac:dyDescent="0.25">
      <c r="B84" s="346" t="s">
        <v>194</v>
      </c>
      <c r="C84" s="343" t="s">
        <v>194</v>
      </c>
      <c r="D84" s="343" t="s">
        <v>194</v>
      </c>
      <c r="E84" s="343" t="s">
        <v>194</v>
      </c>
      <c r="F84" s="343" t="s">
        <v>194</v>
      </c>
      <c r="G84" s="343" t="s">
        <v>194</v>
      </c>
      <c r="H84" s="346"/>
      <c r="I84" s="341"/>
      <c r="J84" s="341"/>
      <c r="K84" s="343"/>
      <c r="L84" s="338"/>
      <c r="M84" s="623" t="s">
        <v>195</v>
      </c>
      <c r="N84" s="117" t="s">
        <v>133</v>
      </c>
      <c r="O84" s="390"/>
      <c r="P84" s="384"/>
    </row>
    <row r="85" spans="2:16" s="370" customFormat="1" ht="18" x14ac:dyDescent="0.25">
      <c r="B85" s="346" t="s">
        <v>196</v>
      </c>
      <c r="C85" s="343" t="s">
        <v>196</v>
      </c>
      <c r="D85" s="343" t="s">
        <v>196</v>
      </c>
      <c r="E85" s="343" t="s">
        <v>196</v>
      </c>
      <c r="F85" s="343" t="s">
        <v>196</v>
      </c>
      <c r="G85" s="343" t="s">
        <v>196</v>
      </c>
      <c r="H85" s="346"/>
      <c r="I85" s="341"/>
      <c r="J85" s="341"/>
      <c r="K85" s="343"/>
      <c r="L85" s="338"/>
      <c r="M85" s="623" t="s">
        <v>197</v>
      </c>
      <c r="N85" s="117" t="s">
        <v>133</v>
      </c>
      <c r="O85" s="390"/>
      <c r="P85" s="384"/>
    </row>
    <row r="86" spans="2:16" s="370" customFormat="1" ht="18" x14ac:dyDescent="0.25">
      <c r="B86" s="346" t="s">
        <v>198</v>
      </c>
      <c r="C86" s="343" t="s">
        <v>198</v>
      </c>
      <c r="D86" s="343" t="s">
        <v>198</v>
      </c>
      <c r="E86" s="343" t="s">
        <v>198</v>
      </c>
      <c r="F86" s="343" t="s">
        <v>198</v>
      </c>
      <c r="G86" s="343" t="s">
        <v>198</v>
      </c>
      <c r="H86" s="346"/>
      <c r="I86" s="341"/>
      <c r="J86" s="341"/>
      <c r="K86" s="343"/>
      <c r="L86" s="338"/>
      <c r="M86" s="623" t="s">
        <v>199</v>
      </c>
      <c r="N86" s="117" t="s">
        <v>133</v>
      </c>
      <c r="O86" s="390"/>
      <c r="P86" s="384"/>
    </row>
    <row r="87" spans="2:16" s="370" customFormat="1" ht="18" x14ac:dyDescent="0.25">
      <c r="B87" s="346" t="s">
        <v>200</v>
      </c>
      <c r="C87" s="343" t="s">
        <v>200</v>
      </c>
      <c r="D87" s="343"/>
      <c r="E87" s="343"/>
      <c r="F87" s="343"/>
      <c r="G87" s="88"/>
      <c r="H87" s="346"/>
      <c r="I87" s="341"/>
      <c r="J87" s="341"/>
      <c r="K87" s="343"/>
      <c r="L87" s="338"/>
      <c r="M87" s="623" t="s">
        <v>201</v>
      </c>
      <c r="N87" s="117" t="s">
        <v>133</v>
      </c>
      <c r="O87" s="390"/>
      <c r="P87" s="384"/>
    </row>
    <row r="88" spans="2:16" s="370" customFormat="1" ht="18" x14ac:dyDescent="0.25">
      <c r="B88" s="346"/>
      <c r="C88" s="343"/>
      <c r="D88" s="343" t="s">
        <v>202</v>
      </c>
      <c r="E88" s="343" t="s">
        <v>202</v>
      </c>
      <c r="F88" s="343" t="s">
        <v>202</v>
      </c>
      <c r="G88" s="343" t="s">
        <v>202</v>
      </c>
      <c r="H88" s="346"/>
      <c r="I88" s="341"/>
      <c r="J88" s="341"/>
      <c r="K88" s="343"/>
      <c r="L88" s="338"/>
      <c r="M88" s="623" t="s">
        <v>203</v>
      </c>
      <c r="N88" s="117" t="s">
        <v>133</v>
      </c>
      <c r="O88" s="390"/>
      <c r="P88" s="384"/>
    </row>
    <row r="89" spans="2:16" s="370" customFormat="1" ht="18" x14ac:dyDescent="0.25">
      <c r="B89" s="346"/>
      <c r="C89" s="343"/>
      <c r="D89" s="343" t="s">
        <v>204</v>
      </c>
      <c r="E89" s="343" t="s">
        <v>204</v>
      </c>
      <c r="F89" s="343" t="s">
        <v>204</v>
      </c>
      <c r="G89" s="343" t="s">
        <v>204</v>
      </c>
      <c r="H89" s="346"/>
      <c r="I89" s="341"/>
      <c r="J89" s="341"/>
      <c r="K89" s="343"/>
      <c r="L89" s="338"/>
      <c r="M89" s="623" t="s">
        <v>205</v>
      </c>
      <c r="N89" s="117" t="s">
        <v>133</v>
      </c>
      <c r="O89" s="390"/>
      <c r="P89" s="384"/>
    </row>
    <row r="90" spans="2:16" s="370" customFormat="1" ht="18" x14ac:dyDescent="0.25">
      <c r="B90" s="346" t="s">
        <v>206</v>
      </c>
      <c r="C90" s="343" t="s">
        <v>206</v>
      </c>
      <c r="D90" s="343" t="s">
        <v>206</v>
      </c>
      <c r="E90" s="343" t="s">
        <v>206</v>
      </c>
      <c r="F90" s="343" t="s">
        <v>206</v>
      </c>
      <c r="G90" s="343" t="s">
        <v>206</v>
      </c>
      <c r="H90" s="346"/>
      <c r="I90" s="341"/>
      <c r="J90" s="341"/>
      <c r="K90" s="343"/>
      <c r="L90" s="338"/>
      <c r="M90" s="623" t="s">
        <v>2408</v>
      </c>
      <c r="N90" s="117" t="s">
        <v>133</v>
      </c>
      <c r="O90" s="390"/>
      <c r="P90" s="384"/>
    </row>
    <row r="91" spans="2:16" s="370" customFormat="1" ht="18" x14ac:dyDescent="0.25">
      <c r="B91" s="346" t="s">
        <v>207</v>
      </c>
      <c r="C91" s="343" t="s">
        <v>207</v>
      </c>
      <c r="D91" s="343" t="s">
        <v>207</v>
      </c>
      <c r="E91" s="343" t="s">
        <v>207</v>
      </c>
      <c r="F91" s="343" t="s">
        <v>207</v>
      </c>
      <c r="G91" s="343" t="s">
        <v>207</v>
      </c>
      <c r="H91" s="346"/>
      <c r="I91" s="341"/>
      <c r="J91" s="341"/>
      <c r="K91" s="343"/>
      <c r="L91" s="338"/>
      <c r="M91" s="623" t="s">
        <v>2461</v>
      </c>
      <c r="N91" s="117" t="s">
        <v>133</v>
      </c>
      <c r="O91" s="390"/>
      <c r="P91" s="384"/>
    </row>
    <row r="92" spans="2:16" s="370" customFormat="1" ht="18" x14ac:dyDescent="0.25">
      <c r="B92" s="346"/>
      <c r="C92" s="343"/>
      <c r="D92" s="343" t="s">
        <v>208</v>
      </c>
      <c r="E92" s="343" t="s">
        <v>208</v>
      </c>
      <c r="F92" s="343" t="s">
        <v>208</v>
      </c>
      <c r="G92" s="343" t="s">
        <v>208</v>
      </c>
      <c r="H92" s="346"/>
      <c r="I92" s="341"/>
      <c r="J92" s="341"/>
      <c r="K92" s="343"/>
      <c r="L92" s="338"/>
      <c r="M92" s="623" t="s">
        <v>209</v>
      </c>
      <c r="N92" s="117" t="s">
        <v>133</v>
      </c>
      <c r="O92" s="390"/>
      <c r="P92" s="384"/>
    </row>
    <row r="93" spans="2:16" s="370" customFormat="1" ht="18" x14ac:dyDescent="0.25">
      <c r="B93" s="346"/>
      <c r="C93" s="343"/>
      <c r="D93" s="343" t="s">
        <v>210</v>
      </c>
      <c r="E93" s="343" t="s">
        <v>210</v>
      </c>
      <c r="F93" s="343" t="s">
        <v>210</v>
      </c>
      <c r="G93" s="343" t="s">
        <v>210</v>
      </c>
      <c r="H93" s="346"/>
      <c r="I93" s="341"/>
      <c r="J93" s="341"/>
      <c r="K93" s="343"/>
      <c r="L93" s="338"/>
      <c r="M93" s="623" t="s">
        <v>211</v>
      </c>
      <c r="N93" s="117" t="s">
        <v>133</v>
      </c>
      <c r="O93" s="390"/>
      <c r="P93" s="384"/>
    </row>
    <row r="94" spans="2:16" s="370" customFormat="1" ht="18" x14ac:dyDescent="0.25">
      <c r="B94" s="346"/>
      <c r="C94" s="343"/>
      <c r="D94" s="343" t="s">
        <v>212</v>
      </c>
      <c r="E94" s="343" t="s">
        <v>212</v>
      </c>
      <c r="F94" s="343" t="s">
        <v>212</v>
      </c>
      <c r="G94" s="343" t="s">
        <v>212</v>
      </c>
      <c r="H94" s="346"/>
      <c r="I94" s="341"/>
      <c r="J94" s="341"/>
      <c r="K94" s="343"/>
      <c r="L94" s="338"/>
      <c r="M94" s="623" t="s">
        <v>213</v>
      </c>
      <c r="N94" s="117" t="s">
        <v>133</v>
      </c>
      <c r="O94" s="390"/>
      <c r="P94" s="384"/>
    </row>
    <row r="95" spans="2:16" s="370" customFormat="1" ht="18" x14ac:dyDescent="0.25">
      <c r="B95" s="346" t="s">
        <v>214</v>
      </c>
      <c r="C95" s="343"/>
      <c r="D95" s="343"/>
      <c r="E95" s="343"/>
      <c r="F95" s="343"/>
      <c r="G95" s="343"/>
      <c r="H95" s="346"/>
      <c r="I95" s="341"/>
      <c r="J95" s="341"/>
      <c r="K95" s="343"/>
      <c r="L95" s="338"/>
      <c r="M95" s="623" t="s">
        <v>1304</v>
      </c>
      <c r="N95" s="117" t="s">
        <v>133</v>
      </c>
      <c r="O95" s="390"/>
      <c r="P95" s="384"/>
    </row>
    <row r="96" spans="2:16" s="370" customFormat="1" ht="18" customHeight="1" x14ac:dyDescent="0.25">
      <c r="B96" s="346"/>
      <c r="C96" s="343" t="s">
        <v>215</v>
      </c>
      <c r="D96" s="343" t="s">
        <v>215</v>
      </c>
      <c r="E96" s="343" t="s">
        <v>215</v>
      </c>
      <c r="F96" s="343" t="s">
        <v>215</v>
      </c>
      <c r="G96" s="343" t="s">
        <v>215</v>
      </c>
      <c r="H96" s="346"/>
      <c r="I96" s="341"/>
      <c r="J96" s="341"/>
      <c r="K96" s="343"/>
      <c r="L96" s="338"/>
      <c r="M96" s="623" t="s">
        <v>1308</v>
      </c>
      <c r="N96" s="117" t="s">
        <v>133</v>
      </c>
      <c r="O96" s="390"/>
      <c r="P96" s="384"/>
    </row>
    <row r="97" spans="2:16" s="370" customFormat="1" ht="18" customHeight="1" x14ac:dyDescent="0.25">
      <c r="B97" s="346"/>
      <c r="C97" s="343" t="s">
        <v>216</v>
      </c>
      <c r="D97" s="343" t="s">
        <v>216</v>
      </c>
      <c r="E97" s="349" t="s">
        <v>216</v>
      </c>
      <c r="F97" s="343" t="s">
        <v>216</v>
      </c>
      <c r="G97" s="349" t="s">
        <v>216</v>
      </c>
      <c r="H97" s="346"/>
      <c r="I97" s="344"/>
      <c r="J97" s="341"/>
      <c r="K97" s="349"/>
      <c r="L97" s="339"/>
      <c r="M97" s="623" t="s">
        <v>1312</v>
      </c>
      <c r="N97" s="117" t="s">
        <v>133</v>
      </c>
      <c r="O97" s="390"/>
      <c r="P97" s="384"/>
    </row>
    <row r="98" spans="2:16" s="370" customFormat="1" ht="18" customHeight="1" x14ac:dyDescent="0.25">
      <c r="B98" s="191"/>
      <c r="C98" s="192"/>
      <c r="D98" s="192"/>
      <c r="E98" s="192"/>
      <c r="F98" s="192"/>
      <c r="G98" s="192"/>
      <c r="H98" s="193"/>
      <c r="I98" s="193"/>
      <c r="J98" s="193"/>
      <c r="K98" s="193"/>
      <c r="L98" s="192"/>
      <c r="M98" s="288" t="s">
        <v>217</v>
      </c>
      <c r="N98" s="195"/>
      <c r="O98" s="390"/>
      <c r="P98" s="384"/>
    </row>
    <row r="99" spans="2:16" s="370" customFormat="1" ht="18" customHeight="1" x14ac:dyDescent="0.25">
      <c r="B99" s="350" t="s">
        <v>218</v>
      </c>
      <c r="C99" s="335" t="s">
        <v>218</v>
      </c>
      <c r="D99" s="335" t="s">
        <v>218</v>
      </c>
      <c r="E99" s="335" t="s">
        <v>218</v>
      </c>
      <c r="F99" s="335" t="s">
        <v>218</v>
      </c>
      <c r="G99" s="335" t="s">
        <v>218</v>
      </c>
      <c r="H99" s="346"/>
      <c r="I99" s="341"/>
      <c r="J99" s="341"/>
      <c r="K99" s="335"/>
      <c r="L99" s="340"/>
      <c r="M99" s="623" t="s">
        <v>1315</v>
      </c>
      <c r="N99" s="117" t="s">
        <v>133</v>
      </c>
      <c r="O99" s="390"/>
      <c r="P99" s="384"/>
    </row>
    <row r="100" spans="2:16" s="370" customFormat="1" ht="18" customHeight="1" x14ac:dyDescent="0.25">
      <c r="B100" s="346" t="s">
        <v>219</v>
      </c>
      <c r="C100" s="343" t="s">
        <v>219</v>
      </c>
      <c r="D100" s="343" t="s">
        <v>219</v>
      </c>
      <c r="E100" s="343" t="s">
        <v>219</v>
      </c>
      <c r="F100" s="343" t="s">
        <v>219</v>
      </c>
      <c r="G100" s="343" t="s">
        <v>219</v>
      </c>
      <c r="H100" s="346"/>
      <c r="I100" s="341"/>
      <c r="J100" s="341"/>
      <c r="K100" s="343"/>
      <c r="L100" s="338"/>
      <c r="M100" s="623" t="s">
        <v>1319</v>
      </c>
      <c r="N100" s="117" t="s">
        <v>133</v>
      </c>
      <c r="O100" s="390"/>
      <c r="P100" s="384"/>
    </row>
    <row r="101" spans="2:16" s="370" customFormat="1" ht="18" customHeight="1" x14ac:dyDescent="0.25">
      <c r="B101" s="346" t="s">
        <v>220</v>
      </c>
      <c r="C101" s="343" t="s">
        <v>220</v>
      </c>
      <c r="D101" s="343" t="s">
        <v>220</v>
      </c>
      <c r="E101" s="343" t="s">
        <v>220</v>
      </c>
      <c r="F101" s="343" t="s">
        <v>220</v>
      </c>
      <c r="G101" s="343" t="s">
        <v>220</v>
      </c>
      <c r="H101" s="346"/>
      <c r="I101" s="341"/>
      <c r="J101" s="341"/>
      <c r="K101" s="343"/>
      <c r="L101" s="338"/>
      <c r="M101" s="623" t="s">
        <v>1323</v>
      </c>
      <c r="N101" s="117" t="s">
        <v>133</v>
      </c>
      <c r="O101" s="390"/>
      <c r="P101" s="384"/>
    </row>
    <row r="102" spans="2:16" s="370" customFormat="1" ht="18" customHeight="1" x14ac:dyDescent="0.25">
      <c r="B102" s="347"/>
      <c r="C102" s="349" t="s">
        <v>221</v>
      </c>
      <c r="D102" s="349" t="s">
        <v>221</v>
      </c>
      <c r="E102" s="349" t="s">
        <v>221</v>
      </c>
      <c r="F102" s="349" t="s">
        <v>221</v>
      </c>
      <c r="G102" s="349" t="s">
        <v>221</v>
      </c>
      <c r="H102" s="346"/>
      <c r="I102" s="344"/>
      <c r="J102" s="341"/>
      <c r="K102" s="343"/>
      <c r="L102" s="339"/>
      <c r="M102" s="623" t="s">
        <v>1327</v>
      </c>
      <c r="N102" s="117" t="s">
        <v>133</v>
      </c>
      <c r="O102" s="390"/>
      <c r="P102" s="384"/>
    </row>
    <row r="103" spans="2:16" s="370" customFormat="1" ht="18" customHeight="1" x14ac:dyDescent="0.25">
      <c r="B103" s="191"/>
      <c r="C103" s="192"/>
      <c r="D103" s="192"/>
      <c r="E103" s="192"/>
      <c r="F103" s="192"/>
      <c r="G103" s="192"/>
      <c r="H103" s="193"/>
      <c r="I103" s="193"/>
      <c r="J103" s="193"/>
      <c r="K103" s="193"/>
      <c r="L103" s="192"/>
      <c r="M103" s="288" t="s">
        <v>222</v>
      </c>
      <c r="N103" s="195"/>
      <c r="O103" s="390"/>
      <c r="P103" s="384"/>
    </row>
    <row r="104" spans="2:16" s="370" customFormat="1" ht="18" customHeight="1" x14ac:dyDescent="0.25">
      <c r="B104" s="350" t="s">
        <v>223</v>
      </c>
      <c r="C104" s="335"/>
      <c r="D104" s="335"/>
      <c r="E104" s="335"/>
      <c r="F104" s="335"/>
      <c r="G104" s="335"/>
      <c r="H104" s="346"/>
      <c r="I104" s="341"/>
      <c r="J104" s="341"/>
      <c r="K104" s="343"/>
      <c r="L104" s="340"/>
      <c r="M104" s="623" t="s">
        <v>1331</v>
      </c>
      <c r="N104" s="117" t="s">
        <v>133</v>
      </c>
      <c r="O104" s="390"/>
      <c r="P104" s="384"/>
    </row>
    <row r="105" spans="2:16" s="370" customFormat="1" ht="18" customHeight="1" x14ac:dyDescent="0.25">
      <c r="B105" s="346"/>
      <c r="C105" s="343" t="s">
        <v>224</v>
      </c>
      <c r="D105" s="343" t="s">
        <v>224</v>
      </c>
      <c r="E105" s="343" t="s">
        <v>224</v>
      </c>
      <c r="F105" s="343" t="s">
        <v>224</v>
      </c>
      <c r="G105" s="343" t="s">
        <v>224</v>
      </c>
      <c r="H105" s="346"/>
      <c r="I105" s="341"/>
      <c r="J105" s="341"/>
      <c r="K105" s="343"/>
      <c r="L105" s="338"/>
      <c r="M105" s="623" t="s">
        <v>225</v>
      </c>
      <c r="N105" s="117" t="s">
        <v>133</v>
      </c>
      <c r="O105" s="390"/>
      <c r="P105" s="384"/>
    </row>
    <row r="106" spans="2:16" s="370" customFormat="1" ht="18" customHeight="1" x14ac:dyDescent="0.25">
      <c r="B106" s="346"/>
      <c r="C106" s="343" t="s">
        <v>226</v>
      </c>
      <c r="D106" s="343" t="s">
        <v>226</v>
      </c>
      <c r="E106" s="343" t="s">
        <v>226</v>
      </c>
      <c r="F106" s="343" t="s">
        <v>226</v>
      </c>
      <c r="G106" s="343" t="s">
        <v>226</v>
      </c>
      <c r="H106" s="346"/>
      <c r="I106" s="341"/>
      <c r="J106" s="341"/>
      <c r="K106" s="343"/>
      <c r="L106" s="338"/>
      <c r="M106" s="623" t="s">
        <v>1339</v>
      </c>
      <c r="N106" s="117" t="s">
        <v>133</v>
      </c>
      <c r="O106" s="390"/>
      <c r="P106" s="384"/>
    </row>
    <row r="107" spans="2:16" s="370" customFormat="1" ht="18" customHeight="1" x14ac:dyDescent="0.25">
      <c r="B107" s="346" t="s">
        <v>227</v>
      </c>
      <c r="C107" s="343" t="s">
        <v>227</v>
      </c>
      <c r="D107" s="343" t="s">
        <v>227</v>
      </c>
      <c r="E107" s="343" t="s">
        <v>227</v>
      </c>
      <c r="F107" s="343" t="s">
        <v>227</v>
      </c>
      <c r="G107" s="343" t="s">
        <v>227</v>
      </c>
      <c r="H107" s="346"/>
      <c r="I107" s="341"/>
      <c r="J107" s="341"/>
      <c r="K107" s="343"/>
      <c r="L107" s="338"/>
      <c r="M107" s="623" t="s">
        <v>228</v>
      </c>
      <c r="N107" s="117" t="s">
        <v>133</v>
      </c>
      <c r="O107" s="390"/>
      <c r="P107" s="384"/>
    </row>
    <row r="108" spans="2:16" s="370" customFormat="1" ht="18" customHeight="1" x14ac:dyDescent="0.25">
      <c r="B108" s="346" t="s">
        <v>229</v>
      </c>
      <c r="C108" s="343" t="s">
        <v>229</v>
      </c>
      <c r="D108" s="341"/>
      <c r="E108" s="344"/>
      <c r="F108" s="341"/>
      <c r="G108" s="131"/>
      <c r="H108" s="346"/>
      <c r="I108" s="344"/>
      <c r="J108" s="341"/>
      <c r="K108" s="343"/>
      <c r="L108" s="339"/>
      <c r="M108" s="623" t="s">
        <v>230</v>
      </c>
      <c r="N108" s="117"/>
      <c r="O108" s="390"/>
      <c r="P108" s="384"/>
    </row>
    <row r="109" spans="2:16" s="370" customFormat="1" ht="18" customHeight="1" x14ac:dyDescent="0.25">
      <c r="B109" s="182"/>
      <c r="C109" s="183"/>
      <c r="D109" s="183"/>
      <c r="E109" s="183"/>
      <c r="F109" s="183"/>
      <c r="G109" s="183"/>
      <c r="H109" s="184"/>
      <c r="I109" s="184"/>
      <c r="J109" s="184"/>
      <c r="K109" s="184"/>
      <c r="L109" s="185"/>
      <c r="M109" s="223" t="s">
        <v>231</v>
      </c>
      <c r="N109" s="186"/>
      <c r="O109" s="391"/>
      <c r="P109" s="384"/>
    </row>
    <row r="110" spans="2:16" s="370" customFormat="1" ht="18" customHeight="1" x14ac:dyDescent="0.25">
      <c r="B110" s="191"/>
      <c r="C110" s="192"/>
      <c r="D110" s="192"/>
      <c r="E110" s="192"/>
      <c r="F110" s="192"/>
      <c r="G110" s="192"/>
      <c r="H110" s="193"/>
      <c r="I110" s="193"/>
      <c r="J110" s="193"/>
      <c r="K110" s="193"/>
      <c r="L110" s="192"/>
      <c r="M110" s="288" t="s">
        <v>232</v>
      </c>
      <c r="N110" s="195"/>
      <c r="O110" s="390"/>
      <c r="P110" s="384"/>
    </row>
    <row r="111" spans="2:16" s="370" customFormat="1" ht="18" customHeight="1" x14ac:dyDescent="0.25">
      <c r="B111" s="346" t="s">
        <v>233</v>
      </c>
      <c r="C111" s="343" t="s">
        <v>233</v>
      </c>
      <c r="D111" s="343" t="s">
        <v>233</v>
      </c>
      <c r="E111" s="335" t="s">
        <v>233</v>
      </c>
      <c r="F111" s="343" t="s">
        <v>233</v>
      </c>
      <c r="G111" s="335" t="s">
        <v>233</v>
      </c>
      <c r="H111" s="346"/>
      <c r="I111" s="341"/>
      <c r="J111" s="341"/>
      <c r="K111" s="343"/>
      <c r="L111" s="340"/>
      <c r="M111" s="623" t="s">
        <v>1349</v>
      </c>
      <c r="N111" s="117" t="s">
        <v>133</v>
      </c>
      <c r="O111" s="390"/>
      <c r="P111" s="384"/>
    </row>
    <row r="112" spans="2:16" s="370" customFormat="1" ht="18" customHeight="1" x14ac:dyDescent="0.25">
      <c r="B112" s="346" t="s">
        <v>234</v>
      </c>
      <c r="C112" s="343" t="s">
        <v>234</v>
      </c>
      <c r="D112" s="343" t="s">
        <v>234</v>
      </c>
      <c r="E112" s="343" t="s">
        <v>234</v>
      </c>
      <c r="F112" s="343" t="s">
        <v>234</v>
      </c>
      <c r="G112" s="343" t="s">
        <v>234</v>
      </c>
      <c r="H112" s="346"/>
      <c r="I112" s="341"/>
      <c r="J112" s="341"/>
      <c r="K112" s="343"/>
      <c r="L112" s="338"/>
      <c r="M112" s="623" t="s">
        <v>1353</v>
      </c>
      <c r="N112" s="117" t="s">
        <v>133</v>
      </c>
      <c r="O112" s="390"/>
      <c r="P112" s="384"/>
    </row>
    <row r="113" spans="2:16" s="370" customFormat="1" ht="18" customHeight="1" x14ac:dyDescent="0.25">
      <c r="B113" s="346" t="s">
        <v>235</v>
      </c>
      <c r="C113" s="343" t="s">
        <v>235</v>
      </c>
      <c r="D113" s="343" t="s">
        <v>235</v>
      </c>
      <c r="E113" s="343" t="s">
        <v>235</v>
      </c>
      <c r="F113" s="343" t="s">
        <v>235</v>
      </c>
      <c r="G113" s="343" t="s">
        <v>235</v>
      </c>
      <c r="H113" s="346"/>
      <c r="I113" s="341"/>
      <c r="J113" s="341"/>
      <c r="K113" s="343"/>
      <c r="L113" s="338"/>
      <c r="M113" s="623" t="s">
        <v>236</v>
      </c>
      <c r="N113" s="117" t="s">
        <v>133</v>
      </c>
      <c r="O113" s="390"/>
      <c r="P113" s="384"/>
    </row>
    <row r="114" spans="2:16" s="370" customFormat="1" ht="18" customHeight="1" x14ac:dyDescent="0.25">
      <c r="B114" s="346" t="s">
        <v>237</v>
      </c>
      <c r="C114" s="343" t="s">
        <v>237</v>
      </c>
      <c r="D114" s="343" t="s">
        <v>237</v>
      </c>
      <c r="E114" s="343" t="s">
        <v>237</v>
      </c>
      <c r="F114" s="343" t="s">
        <v>237</v>
      </c>
      <c r="G114" s="343" t="s">
        <v>237</v>
      </c>
      <c r="H114" s="346"/>
      <c r="I114" s="341"/>
      <c r="J114" s="341"/>
      <c r="K114" s="343"/>
      <c r="L114" s="338"/>
      <c r="M114" s="623" t="s">
        <v>238</v>
      </c>
      <c r="N114" s="117" t="s">
        <v>133</v>
      </c>
      <c r="O114" s="390"/>
      <c r="P114" s="384"/>
    </row>
    <row r="115" spans="2:16" s="370" customFormat="1" ht="18" customHeight="1" x14ac:dyDescent="0.25">
      <c r="B115" s="346" t="s">
        <v>239</v>
      </c>
      <c r="C115" s="343" t="s">
        <v>239</v>
      </c>
      <c r="D115" s="343" t="s">
        <v>239</v>
      </c>
      <c r="E115" s="349" t="s">
        <v>239</v>
      </c>
      <c r="F115" s="343" t="s">
        <v>239</v>
      </c>
      <c r="G115" s="349" t="s">
        <v>239</v>
      </c>
      <c r="H115" s="346"/>
      <c r="I115" s="344"/>
      <c r="J115" s="341"/>
      <c r="K115" s="343"/>
      <c r="L115" s="339"/>
      <c r="M115" s="623" t="s">
        <v>240</v>
      </c>
      <c r="N115" s="117" t="s">
        <v>133</v>
      </c>
      <c r="O115" s="390"/>
      <c r="P115" s="384"/>
    </row>
    <row r="116" spans="2:16" s="370" customFormat="1" ht="18" customHeight="1" x14ac:dyDescent="0.25">
      <c r="B116" s="191"/>
      <c r="C116" s="192"/>
      <c r="D116" s="192"/>
      <c r="E116" s="192"/>
      <c r="F116" s="192"/>
      <c r="G116" s="192"/>
      <c r="H116" s="193"/>
      <c r="I116" s="193"/>
      <c r="J116" s="193"/>
      <c r="K116" s="193"/>
      <c r="L116" s="192"/>
      <c r="M116" s="288" t="s">
        <v>241</v>
      </c>
      <c r="N116" s="195"/>
      <c r="O116" s="390"/>
      <c r="P116" s="384"/>
    </row>
    <row r="117" spans="2:16" s="370" customFormat="1" ht="18" customHeight="1" x14ac:dyDescent="0.25">
      <c r="B117" s="346"/>
      <c r="C117" s="343" t="s">
        <v>242</v>
      </c>
      <c r="D117" s="343" t="s">
        <v>242</v>
      </c>
      <c r="E117" s="335" t="s">
        <v>242</v>
      </c>
      <c r="F117" s="343" t="s">
        <v>242</v>
      </c>
      <c r="G117" s="335" t="s">
        <v>242</v>
      </c>
      <c r="H117" s="346"/>
      <c r="I117" s="341"/>
      <c r="J117" s="341"/>
      <c r="K117" s="343"/>
      <c r="L117" s="340"/>
      <c r="M117" s="623" t="s">
        <v>243</v>
      </c>
      <c r="N117" s="117" t="s">
        <v>133</v>
      </c>
      <c r="O117" s="390"/>
      <c r="P117" s="384"/>
    </row>
    <row r="118" spans="2:16" s="370" customFormat="1" ht="18" customHeight="1" x14ac:dyDescent="0.25">
      <c r="B118" s="346"/>
      <c r="C118" s="343" t="s">
        <v>244</v>
      </c>
      <c r="D118" s="343" t="s">
        <v>244</v>
      </c>
      <c r="E118" s="343" t="s">
        <v>244</v>
      </c>
      <c r="F118" s="343" t="s">
        <v>244</v>
      </c>
      <c r="G118" s="343" t="s">
        <v>244</v>
      </c>
      <c r="H118" s="346"/>
      <c r="I118" s="341"/>
      <c r="J118" s="341"/>
      <c r="K118" s="343"/>
      <c r="L118" s="338"/>
      <c r="M118" s="623" t="s">
        <v>245</v>
      </c>
      <c r="N118" s="117" t="s">
        <v>133</v>
      </c>
      <c r="O118" s="390"/>
      <c r="P118" s="384"/>
    </row>
    <row r="119" spans="2:16" s="370" customFormat="1" ht="18" customHeight="1" x14ac:dyDescent="0.25">
      <c r="B119" s="346"/>
      <c r="C119" s="343" t="s">
        <v>246</v>
      </c>
      <c r="D119" s="343" t="s">
        <v>246</v>
      </c>
      <c r="E119" s="349" t="s">
        <v>246</v>
      </c>
      <c r="F119" s="343" t="s">
        <v>246</v>
      </c>
      <c r="G119" s="349" t="s">
        <v>246</v>
      </c>
      <c r="H119" s="346"/>
      <c r="I119" s="344"/>
      <c r="J119" s="341"/>
      <c r="K119" s="343"/>
      <c r="L119" s="339"/>
      <c r="M119" s="623" t="s">
        <v>1373</v>
      </c>
      <c r="N119" s="117" t="s">
        <v>133</v>
      </c>
      <c r="O119" s="390"/>
      <c r="P119" s="384"/>
    </row>
    <row r="120" spans="2:16" s="370" customFormat="1" ht="18" customHeight="1" x14ac:dyDescent="0.25">
      <c r="B120" s="182"/>
      <c r="C120" s="183"/>
      <c r="D120" s="183"/>
      <c r="E120" s="183"/>
      <c r="F120" s="183"/>
      <c r="G120" s="183"/>
      <c r="H120" s="184"/>
      <c r="I120" s="184"/>
      <c r="J120" s="184"/>
      <c r="K120" s="184"/>
      <c r="L120" s="185"/>
      <c r="M120" s="223" t="s">
        <v>247</v>
      </c>
      <c r="N120" s="186"/>
      <c r="O120" s="390"/>
      <c r="P120" s="384"/>
    </row>
    <row r="121" spans="2:16" s="370" customFormat="1" ht="27" customHeight="1" x14ac:dyDescent="0.25">
      <c r="B121" s="346" t="s">
        <v>248</v>
      </c>
      <c r="C121" s="343" t="s">
        <v>248</v>
      </c>
      <c r="D121" s="343"/>
      <c r="E121" s="343"/>
      <c r="F121" s="343"/>
      <c r="G121" s="343"/>
      <c r="H121" s="346"/>
      <c r="I121" s="341"/>
      <c r="J121" s="341"/>
      <c r="K121" s="343"/>
      <c r="L121" s="340"/>
      <c r="M121" s="34" t="s">
        <v>2668</v>
      </c>
      <c r="N121" s="117" t="s">
        <v>133</v>
      </c>
      <c r="O121" s="390"/>
      <c r="P121" s="384"/>
    </row>
    <row r="122" spans="2:16" s="370" customFormat="1" ht="18" customHeight="1" x14ac:dyDescent="0.25">
      <c r="B122" s="346"/>
      <c r="C122" s="343" t="s">
        <v>249</v>
      </c>
      <c r="D122" s="343" t="s">
        <v>249</v>
      </c>
      <c r="E122" s="343" t="s">
        <v>249</v>
      </c>
      <c r="F122" s="343" t="s">
        <v>249</v>
      </c>
      <c r="G122" s="343" t="s">
        <v>249</v>
      </c>
      <c r="H122" s="346"/>
      <c r="I122" s="341"/>
      <c r="J122" s="341"/>
      <c r="K122" s="343"/>
      <c r="L122" s="338"/>
      <c r="M122" s="623" t="s">
        <v>2669</v>
      </c>
      <c r="N122" s="117" t="s">
        <v>133</v>
      </c>
      <c r="O122" s="390"/>
      <c r="P122" s="384"/>
    </row>
    <row r="123" spans="2:16" s="370" customFormat="1" ht="18" customHeight="1" x14ac:dyDescent="0.25">
      <c r="B123" s="346"/>
      <c r="C123" s="343" t="s">
        <v>250</v>
      </c>
      <c r="D123" s="343" t="s">
        <v>250</v>
      </c>
      <c r="E123" s="343" t="s">
        <v>250</v>
      </c>
      <c r="F123" s="343" t="s">
        <v>250</v>
      </c>
      <c r="G123" s="343" t="s">
        <v>250</v>
      </c>
      <c r="H123" s="346"/>
      <c r="I123" s="341"/>
      <c r="J123" s="341"/>
      <c r="K123" s="343"/>
      <c r="L123" s="338"/>
      <c r="M123" s="623" t="s">
        <v>2670</v>
      </c>
      <c r="N123" s="117" t="s">
        <v>133</v>
      </c>
      <c r="O123" s="390"/>
      <c r="P123" s="384"/>
    </row>
    <row r="124" spans="2:16" s="370" customFormat="1" ht="18" customHeight="1" x14ac:dyDescent="0.25">
      <c r="B124" s="346" t="s">
        <v>251</v>
      </c>
      <c r="C124" s="343" t="s">
        <v>251</v>
      </c>
      <c r="D124" s="343" t="s">
        <v>251</v>
      </c>
      <c r="E124" s="343" t="s">
        <v>251</v>
      </c>
      <c r="F124" s="343" t="s">
        <v>251</v>
      </c>
      <c r="G124" s="343" t="s">
        <v>251</v>
      </c>
      <c r="H124" s="346"/>
      <c r="I124" s="341"/>
      <c r="J124" s="341"/>
      <c r="K124" s="343"/>
      <c r="L124" s="338"/>
      <c r="M124" s="623" t="s">
        <v>252</v>
      </c>
      <c r="N124" s="117" t="s">
        <v>133</v>
      </c>
      <c r="O124" s="390"/>
      <c r="P124" s="384"/>
    </row>
    <row r="125" spans="2:16" s="370" customFormat="1" ht="18" customHeight="1" x14ac:dyDescent="0.25">
      <c r="B125" s="346"/>
      <c r="C125" s="343"/>
      <c r="D125" s="343" t="s">
        <v>253</v>
      </c>
      <c r="E125" s="343" t="s">
        <v>253</v>
      </c>
      <c r="F125" s="343" t="s">
        <v>253</v>
      </c>
      <c r="G125" s="343" t="s">
        <v>253</v>
      </c>
      <c r="H125" s="346"/>
      <c r="I125" s="341"/>
      <c r="J125" s="341"/>
      <c r="K125" s="343"/>
      <c r="L125" s="338"/>
      <c r="M125" s="623" t="s">
        <v>254</v>
      </c>
      <c r="N125" s="117" t="s">
        <v>133</v>
      </c>
      <c r="O125" s="390"/>
      <c r="P125" s="384"/>
    </row>
    <row r="126" spans="2:16" s="370" customFormat="1" ht="18" customHeight="1" x14ac:dyDescent="0.25">
      <c r="B126" s="346"/>
      <c r="C126" s="343"/>
      <c r="D126" s="343" t="s">
        <v>255</v>
      </c>
      <c r="E126" s="349" t="s">
        <v>255</v>
      </c>
      <c r="F126" s="343" t="s">
        <v>255</v>
      </c>
      <c r="G126" s="349" t="s">
        <v>255</v>
      </c>
      <c r="H126" s="346"/>
      <c r="I126" s="341"/>
      <c r="J126" s="341"/>
      <c r="K126" s="343"/>
      <c r="L126" s="339"/>
      <c r="M126" s="623" t="s">
        <v>1392</v>
      </c>
      <c r="N126" s="117" t="s">
        <v>133</v>
      </c>
      <c r="O126" s="390"/>
      <c r="P126" s="384"/>
    </row>
    <row r="127" spans="2:16" s="370" customFormat="1" ht="18" customHeight="1" x14ac:dyDescent="0.25">
      <c r="B127" s="182"/>
      <c r="C127" s="183"/>
      <c r="D127" s="183"/>
      <c r="E127" s="183"/>
      <c r="F127" s="183"/>
      <c r="G127" s="183"/>
      <c r="H127" s="184"/>
      <c r="I127" s="184"/>
      <c r="J127" s="184"/>
      <c r="K127" s="184"/>
      <c r="L127" s="185"/>
      <c r="M127" s="223" t="s">
        <v>256</v>
      </c>
      <c r="N127" s="186"/>
      <c r="O127" s="391"/>
      <c r="P127" s="384"/>
    </row>
    <row r="128" spans="2:16" s="370" customFormat="1" ht="18" customHeight="1" x14ac:dyDescent="0.25">
      <c r="B128" s="191"/>
      <c r="C128" s="192"/>
      <c r="D128" s="192"/>
      <c r="E128" s="192"/>
      <c r="F128" s="192"/>
      <c r="G128" s="192"/>
      <c r="H128" s="193"/>
      <c r="I128" s="193"/>
      <c r="J128" s="193"/>
      <c r="K128" s="193"/>
      <c r="L128" s="192"/>
      <c r="M128" s="288" t="s">
        <v>257</v>
      </c>
      <c r="N128" s="195"/>
      <c r="O128" s="390"/>
      <c r="P128" s="384"/>
    </row>
    <row r="129" spans="2:16" s="370" customFormat="1" ht="18" customHeight="1" x14ac:dyDescent="0.25">
      <c r="B129" s="350" t="s">
        <v>258</v>
      </c>
      <c r="C129" s="335" t="s">
        <v>258</v>
      </c>
      <c r="D129" s="335"/>
      <c r="E129" s="335"/>
      <c r="F129" s="335"/>
      <c r="G129" s="343"/>
      <c r="H129" s="346"/>
      <c r="I129" s="341"/>
      <c r="J129" s="341"/>
      <c r="K129" s="343"/>
      <c r="L129" s="340"/>
      <c r="M129" s="345" t="s">
        <v>2582</v>
      </c>
      <c r="N129" s="164" t="s">
        <v>133</v>
      </c>
      <c r="O129" s="390"/>
      <c r="P129" s="384"/>
    </row>
    <row r="130" spans="2:16" s="370" customFormat="1" ht="18" customHeight="1" x14ac:dyDescent="0.25">
      <c r="B130" s="346"/>
      <c r="C130" s="343"/>
      <c r="D130" s="343" t="s">
        <v>259</v>
      </c>
      <c r="E130" s="343" t="s">
        <v>259</v>
      </c>
      <c r="F130" s="343" t="s">
        <v>259</v>
      </c>
      <c r="G130" s="343" t="s">
        <v>259</v>
      </c>
      <c r="H130" s="346"/>
      <c r="I130" s="341"/>
      <c r="J130" s="341"/>
      <c r="K130" s="343"/>
      <c r="L130" s="338"/>
      <c r="M130" s="163" t="s">
        <v>2560</v>
      </c>
      <c r="N130" s="90" t="s">
        <v>133</v>
      </c>
      <c r="O130" s="390"/>
      <c r="P130" s="384"/>
    </row>
    <row r="131" spans="2:16" s="370" customFormat="1" ht="18" customHeight="1" x14ac:dyDescent="0.25">
      <c r="B131" s="346"/>
      <c r="C131" s="343"/>
      <c r="D131" s="343" t="s">
        <v>260</v>
      </c>
      <c r="E131" s="343" t="s">
        <v>260</v>
      </c>
      <c r="F131" s="343" t="s">
        <v>260</v>
      </c>
      <c r="G131" s="343" t="s">
        <v>260</v>
      </c>
      <c r="H131" s="346"/>
      <c r="I131" s="341"/>
      <c r="J131" s="341"/>
      <c r="K131" s="343"/>
      <c r="L131" s="338"/>
      <c r="M131" s="163" t="s">
        <v>2561</v>
      </c>
      <c r="N131" s="90" t="s">
        <v>133</v>
      </c>
      <c r="O131" s="390"/>
      <c r="P131" s="384"/>
    </row>
    <row r="132" spans="2:16" s="370" customFormat="1" ht="18" customHeight="1" x14ac:dyDescent="0.25">
      <c r="B132" s="346" t="s">
        <v>261</v>
      </c>
      <c r="C132" s="343" t="s">
        <v>261</v>
      </c>
      <c r="D132" s="343"/>
      <c r="E132" s="343"/>
      <c r="F132" s="343"/>
      <c r="G132" s="343"/>
      <c r="H132" s="346"/>
      <c r="I132" s="341"/>
      <c r="J132" s="341"/>
      <c r="K132" s="343"/>
      <c r="L132" s="338"/>
      <c r="M132" s="345" t="s">
        <v>262</v>
      </c>
      <c r="N132" s="90" t="s">
        <v>133</v>
      </c>
      <c r="O132" s="390"/>
      <c r="P132" s="384"/>
    </row>
    <row r="133" spans="2:16" s="370" customFormat="1" ht="18" customHeight="1" x14ac:dyDescent="0.25">
      <c r="B133" s="346"/>
      <c r="C133" s="343"/>
      <c r="D133" s="343" t="s">
        <v>263</v>
      </c>
      <c r="E133" s="343" t="s">
        <v>263</v>
      </c>
      <c r="F133" s="343" t="s">
        <v>263</v>
      </c>
      <c r="G133" s="343" t="s">
        <v>263</v>
      </c>
      <c r="H133" s="346"/>
      <c r="I133" s="341"/>
      <c r="J133" s="341"/>
      <c r="K133" s="343"/>
      <c r="L133" s="338"/>
      <c r="M133" s="163" t="s">
        <v>2562</v>
      </c>
      <c r="N133" s="90" t="s">
        <v>133</v>
      </c>
      <c r="O133" s="390"/>
      <c r="P133" s="384"/>
    </row>
    <row r="134" spans="2:16" s="370" customFormat="1" ht="18" customHeight="1" x14ac:dyDescent="0.25">
      <c r="B134" s="346"/>
      <c r="C134" s="343"/>
      <c r="D134" s="343" t="s">
        <v>264</v>
      </c>
      <c r="E134" s="343" t="s">
        <v>264</v>
      </c>
      <c r="F134" s="343" t="s">
        <v>264</v>
      </c>
      <c r="G134" s="343" t="s">
        <v>264</v>
      </c>
      <c r="H134" s="346"/>
      <c r="I134" s="341"/>
      <c r="J134" s="341"/>
      <c r="K134" s="343"/>
      <c r="L134" s="338"/>
      <c r="M134" s="345" t="s">
        <v>1410</v>
      </c>
      <c r="N134" s="90" t="s">
        <v>133</v>
      </c>
      <c r="O134" s="390"/>
      <c r="P134" s="384"/>
    </row>
    <row r="135" spans="2:16" s="370" customFormat="1" ht="18" customHeight="1" x14ac:dyDescent="0.25">
      <c r="B135" s="347"/>
      <c r="C135" s="349"/>
      <c r="D135" s="349" t="s">
        <v>265</v>
      </c>
      <c r="E135" s="349" t="s">
        <v>265</v>
      </c>
      <c r="F135" s="349" t="s">
        <v>265</v>
      </c>
      <c r="G135" s="349" t="s">
        <v>265</v>
      </c>
      <c r="H135" s="346"/>
      <c r="I135" s="344"/>
      <c r="J135" s="341"/>
      <c r="K135" s="343"/>
      <c r="L135" s="339"/>
      <c r="M135" s="623" t="s">
        <v>1414</v>
      </c>
      <c r="N135" s="117" t="s">
        <v>133</v>
      </c>
      <c r="O135" s="390"/>
      <c r="P135" s="384"/>
    </row>
    <row r="136" spans="2:16" s="370" customFormat="1" ht="18" customHeight="1" x14ac:dyDescent="0.25">
      <c r="B136" s="191"/>
      <c r="C136" s="192"/>
      <c r="D136" s="192"/>
      <c r="E136" s="192"/>
      <c r="F136" s="192"/>
      <c r="G136" s="192"/>
      <c r="H136" s="193"/>
      <c r="I136" s="193"/>
      <c r="J136" s="193"/>
      <c r="K136" s="193"/>
      <c r="L136" s="192"/>
      <c r="M136" s="288" t="s">
        <v>266</v>
      </c>
      <c r="N136" s="195"/>
      <c r="O136" s="390"/>
      <c r="P136" s="384"/>
    </row>
    <row r="137" spans="2:16" s="370" customFormat="1" ht="18" customHeight="1" x14ac:dyDescent="0.25">
      <c r="B137" s="346" t="s">
        <v>267</v>
      </c>
      <c r="C137" s="343" t="s">
        <v>267</v>
      </c>
      <c r="D137" s="343" t="s">
        <v>267</v>
      </c>
      <c r="E137" s="343" t="s">
        <v>267</v>
      </c>
      <c r="F137" s="343" t="s">
        <v>267</v>
      </c>
      <c r="G137" s="343" t="s">
        <v>267</v>
      </c>
      <c r="H137" s="346"/>
      <c r="I137" s="336"/>
      <c r="J137" s="341"/>
      <c r="K137" s="343"/>
      <c r="L137" s="340"/>
      <c r="M137" s="623" t="s">
        <v>2478</v>
      </c>
      <c r="N137" s="88"/>
      <c r="O137" s="390"/>
      <c r="P137" s="384"/>
    </row>
    <row r="138" spans="2:16" s="370" customFormat="1" ht="18" customHeight="1" x14ac:dyDescent="0.25">
      <c r="B138" s="346" t="s">
        <v>268</v>
      </c>
      <c r="C138" s="343" t="s">
        <v>268</v>
      </c>
      <c r="D138" s="343" t="s">
        <v>268</v>
      </c>
      <c r="E138" s="343" t="s">
        <v>268</v>
      </c>
      <c r="F138" s="343" t="s">
        <v>268</v>
      </c>
      <c r="G138" s="343" t="s">
        <v>268</v>
      </c>
      <c r="H138" s="346"/>
      <c r="I138" s="341"/>
      <c r="J138" s="341"/>
      <c r="K138" s="343"/>
      <c r="L138" s="338"/>
      <c r="M138" s="623" t="s">
        <v>2479</v>
      </c>
      <c r="N138" s="88"/>
      <c r="O138" s="390"/>
      <c r="P138" s="384"/>
    </row>
    <row r="139" spans="2:16" s="370" customFormat="1" ht="18" customHeight="1" x14ac:dyDescent="0.25">
      <c r="B139" s="346"/>
      <c r="C139" s="343"/>
      <c r="D139" s="343" t="s">
        <v>269</v>
      </c>
      <c r="E139" s="343" t="s">
        <v>269</v>
      </c>
      <c r="F139" s="343" t="s">
        <v>269</v>
      </c>
      <c r="G139" s="343" t="s">
        <v>269</v>
      </c>
      <c r="H139" s="346"/>
      <c r="I139" s="341"/>
      <c r="J139" s="341"/>
      <c r="K139" s="343"/>
      <c r="L139" s="338"/>
      <c r="M139" s="623" t="s">
        <v>2480</v>
      </c>
      <c r="N139" s="88"/>
      <c r="O139" s="390"/>
      <c r="P139" s="384"/>
    </row>
    <row r="140" spans="2:16" s="370" customFormat="1" ht="18" customHeight="1" x14ac:dyDescent="0.25">
      <c r="B140" s="346"/>
      <c r="C140" s="343"/>
      <c r="D140" s="343" t="s">
        <v>270</v>
      </c>
      <c r="E140" s="343" t="s">
        <v>270</v>
      </c>
      <c r="F140" s="343" t="s">
        <v>270</v>
      </c>
      <c r="G140" s="343" t="s">
        <v>270</v>
      </c>
      <c r="H140" s="346"/>
      <c r="I140" s="341"/>
      <c r="J140" s="341"/>
      <c r="K140" s="343"/>
      <c r="L140" s="338"/>
      <c r="M140" s="623" t="s">
        <v>2481</v>
      </c>
      <c r="N140" s="88"/>
      <c r="O140" s="390"/>
      <c r="P140" s="384"/>
    </row>
    <row r="141" spans="2:16" s="370" customFormat="1" ht="18" customHeight="1" x14ac:dyDescent="0.25">
      <c r="B141" s="346" t="s">
        <v>271</v>
      </c>
      <c r="C141" s="343" t="s">
        <v>271</v>
      </c>
      <c r="D141" s="343" t="s">
        <v>271</v>
      </c>
      <c r="E141" s="343" t="s">
        <v>271</v>
      </c>
      <c r="F141" s="343" t="s">
        <v>271</v>
      </c>
      <c r="G141" s="343" t="s">
        <v>271</v>
      </c>
      <c r="H141" s="346"/>
      <c r="I141" s="341"/>
      <c r="J141" s="341"/>
      <c r="K141" s="343"/>
      <c r="L141" s="338"/>
      <c r="M141" s="623" t="s">
        <v>2482</v>
      </c>
      <c r="N141" s="88"/>
      <c r="O141" s="390"/>
      <c r="P141" s="384"/>
    </row>
    <row r="142" spans="2:16" s="370" customFormat="1" ht="18" customHeight="1" x14ac:dyDescent="0.25">
      <c r="B142" s="346" t="s">
        <v>272</v>
      </c>
      <c r="C142" s="343" t="s">
        <v>272</v>
      </c>
      <c r="D142" s="343" t="s">
        <v>272</v>
      </c>
      <c r="E142" s="343" t="s">
        <v>272</v>
      </c>
      <c r="F142" s="343" t="s">
        <v>272</v>
      </c>
      <c r="G142" s="343" t="s">
        <v>272</v>
      </c>
      <c r="H142" s="346"/>
      <c r="I142" s="341"/>
      <c r="J142" s="341"/>
      <c r="K142" s="343"/>
      <c r="L142" s="338"/>
      <c r="M142" s="623" t="s">
        <v>2483</v>
      </c>
      <c r="N142" s="88"/>
      <c r="O142" s="390"/>
      <c r="P142" s="384"/>
    </row>
    <row r="143" spans="2:16" s="370" customFormat="1" ht="18" customHeight="1" x14ac:dyDescent="0.25">
      <c r="B143" s="346" t="s">
        <v>273</v>
      </c>
      <c r="C143" s="343"/>
      <c r="D143" s="343" t="s">
        <v>273</v>
      </c>
      <c r="E143" s="343" t="s">
        <v>273</v>
      </c>
      <c r="F143" s="343" t="s">
        <v>273</v>
      </c>
      <c r="G143" s="343" t="s">
        <v>273</v>
      </c>
      <c r="H143" s="346"/>
      <c r="I143" s="341"/>
      <c r="J143" s="341"/>
      <c r="K143" s="343"/>
      <c r="L143" s="338"/>
      <c r="M143" s="623" t="s">
        <v>2484</v>
      </c>
      <c r="N143" s="88"/>
      <c r="O143" s="390"/>
      <c r="P143" s="384"/>
    </row>
    <row r="144" spans="2:16" s="370" customFormat="1" ht="18" customHeight="1" x14ac:dyDescent="0.25">
      <c r="B144" s="346" t="s">
        <v>274</v>
      </c>
      <c r="C144" s="343"/>
      <c r="D144" s="343" t="s">
        <v>274</v>
      </c>
      <c r="E144" s="343" t="s">
        <v>274</v>
      </c>
      <c r="F144" s="343" t="s">
        <v>274</v>
      </c>
      <c r="G144" s="343" t="s">
        <v>274</v>
      </c>
      <c r="H144" s="346"/>
      <c r="I144" s="341"/>
      <c r="J144" s="341"/>
      <c r="K144" s="343"/>
      <c r="L144" s="338"/>
      <c r="M144" s="623" t="s">
        <v>2485</v>
      </c>
      <c r="N144" s="88"/>
      <c r="O144" s="390"/>
      <c r="P144" s="384"/>
    </row>
    <row r="145" spans="2:16" s="370" customFormat="1" ht="18" customHeight="1" x14ac:dyDescent="0.25">
      <c r="B145" s="346"/>
      <c r="C145" s="343" t="s">
        <v>2450</v>
      </c>
      <c r="D145" s="343"/>
      <c r="E145" s="343"/>
      <c r="F145" s="343"/>
      <c r="G145" s="343"/>
      <c r="H145" s="346"/>
      <c r="I145" s="341"/>
      <c r="J145" s="341"/>
      <c r="K145" s="343"/>
      <c r="L145" s="338"/>
      <c r="M145" s="623" t="s">
        <v>2486</v>
      </c>
      <c r="N145" s="88"/>
      <c r="O145" s="390"/>
      <c r="P145" s="384"/>
    </row>
    <row r="146" spans="2:16" s="370" customFormat="1" ht="18" customHeight="1" x14ac:dyDescent="0.25">
      <c r="B146" s="346"/>
      <c r="C146" s="343" t="s">
        <v>2451</v>
      </c>
      <c r="D146" s="343"/>
      <c r="E146" s="343"/>
      <c r="F146" s="343"/>
      <c r="G146" s="343"/>
      <c r="H146" s="346"/>
      <c r="I146" s="341"/>
      <c r="J146" s="341"/>
      <c r="K146" s="343"/>
      <c r="L146" s="338"/>
      <c r="M146" s="623" t="s">
        <v>2487</v>
      </c>
      <c r="N146" s="88"/>
      <c r="O146" s="390"/>
      <c r="P146" s="384"/>
    </row>
    <row r="147" spans="2:16" s="370" customFormat="1" ht="18" customHeight="1" x14ac:dyDescent="0.25">
      <c r="B147" s="346"/>
      <c r="C147" s="343" t="s">
        <v>2452</v>
      </c>
      <c r="D147" s="343"/>
      <c r="E147" s="343"/>
      <c r="F147" s="343"/>
      <c r="G147" s="343"/>
      <c r="H147" s="346"/>
      <c r="I147" s="341"/>
      <c r="J147" s="341"/>
      <c r="K147" s="343"/>
      <c r="L147" s="338"/>
      <c r="M147" s="623" t="s">
        <v>2488</v>
      </c>
      <c r="N147" s="88"/>
      <c r="O147" s="390"/>
      <c r="P147" s="384"/>
    </row>
    <row r="148" spans="2:16" s="370" customFormat="1" ht="18" customHeight="1" x14ac:dyDescent="0.25">
      <c r="B148" s="346"/>
      <c r="C148" s="343" t="s">
        <v>2453</v>
      </c>
      <c r="D148" s="343"/>
      <c r="E148" s="343"/>
      <c r="F148" s="343"/>
      <c r="G148" s="343"/>
      <c r="H148" s="346"/>
      <c r="I148" s="344"/>
      <c r="J148" s="341"/>
      <c r="K148" s="343"/>
      <c r="L148" s="339"/>
      <c r="M148" s="623" t="s">
        <v>2489</v>
      </c>
      <c r="N148" s="88"/>
      <c r="O148" s="390"/>
      <c r="P148" s="384"/>
    </row>
    <row r="149" spans="2:16" s="370" customFormat="1" ht="18" customHeight="1" x14ac:dyDescent="0.25">
      <c r="B149" s="191"/>
      <c r="C149" s="192"/>
      <c r="D149" s="192"/>
      <c r="E149" s="192"/>
      <c r="F149" s="192"/>
      <c r="G149" s="192"/>
      <c r="H149" s="193"/>
      <c r="I149" s="193"/>
      <c r="J149" s="193"/>
      <c r="K149" s="193"/>
      <c r="L149" s="192"/>
      <c r="M149" s="288" t="s">
        <v>275</v>
      </c>
      <c r="N149" s="195"/>
      <c r="O149" s="390"/>
      <c r="P149" s="384"/>
    </row>
    <row r="150" spans="2:16" s="370" customFormat="1" ht="18" customHeight="1" x14ac:dyDescent="0.25">
      <c r="B150" s="346" t="s">
        <v>276</v>
      </c>
      <c r="C150" s="343" t="s">
        <v>276</v>
      </c>
      <c r="D150" s="343"/>
      <c r="E150" s="343"/>
      <c r="F150" s="343"/>
      <c r="G150" s="343"/>
      <c r="H150" s="346"/>
      <c r="I150" s="336"/>
      <c r="J150" s="341"/>
      <c r="K150" s="343"/>
      <c r="L150" s="340"/>
      <c r="M150" s="623" t="s">
        <v>1436</v>
      </c>
      <c r="N150" s="117" t="s">
        <v>133</v>
      </c>
      <c r="O150" s="390"/>
      <c r="P150" s="384"/>
    </row>
    <row r="151" spans="2:16" s="370" customFormat="1" ht="18" customHeight="1" x14ac:dyDescent="0.25">
      <c r="B151" s="346"/>
      <c r="C151" s="343"/>
      <c r="D151" s="343" t="s">
        <v>277</v>
      </c>
      <c r="E151" s="343" t="s">
        <v>277</v>
      </c>
      <c r="F151" s="343" t="s">
        <v>277</v>
      </c>
      <c r="G151" s="343" t="s">
        <v>277</v>
      </c>
      <c r="H151" s="346"/>
      <c r="I151" s="341"/>
      <c r="J151" s="341"/>
      <c r="K151" s="343"/>
      <c r="L151" s="338"/>
      <c r="M151" s="623" t="s">
        <v>1440</v>
      </c>
      <c r="N151" s="117" t="s">
        <v>133</v>
      </c>
      <c r="O151" s="390"/>
      <c r="P151" s="384"/>
    </row>
    <row r="152" spans="2:16" s="370" customFormat="1" ht="18" customHeight="1" x14ac:dyDescent="0.25">
      <c r="B152" s="346" t="s">
        <v>278</v>
      </c>
      <c r="C152" s="343" t="s">
        <v>278</v>
      </c>
      <c r="D152" s="343" t="s">
        <v>278</v>
      </c>
      <c r="E152" s="343" t="s">
        <v>278</v>
      </c>
      <c r="F152" s="343" t="s">
        <v>278</v>
      </c>
      <c r="G152" s="343" t="s">
        <v>278</v>
      </c>
      <c r="H152" s="346"/>
      <c r="I152" s="341"/>
      <c r="J152" s="341"/>
      <c r="K152" s="343"/>
      <c r="L152" s="338"/>
      <c r="M152" s="623" t="s">
        <v>1444</v>
      </c>
      <c r="N152" s="117" t="s">
        <v>133</v>
      </c>
      <c r="O152" s="390"/>
      <c r="P152" s="384"/>
    </row>
    <row r="153" spans="2:16" s="370" customFormat="1" ht="18" customHeight="1" x14ac:dyDescent="0.25">
      <c r="B153" s="346" t="s">
        <v>279</v>
      </c>
      <c r="C153" s="343"/>
      <c r="D153" s="343"/>
      <c r="E153" s="343"/>
      <c r="F153" s="343"/>
      <c r="G153" s="343"/>
      <c r="H153" s="346"/>
      <c r="I153" s="341"/>
      <c r="J153" s="341"/>
      <c r="K153" s="343"/>
      <c r="L153" s="338"/>
      <c r="M153" s="623" t="s">
        <v>2464</v>
      </c>
      <c r="N153" s="117" t="s">
        <v>133</v>
      </c>
      <c r="O153" s="390"/>
      <c r="P153" s="384"/>
    </row>
    <row r="154" spans="2:16" s="370" customFormat="1" ht="18" customHeight="1" x14ac:dyDescent="0.25">
      <c r="B154" s="346"/>
      <c r="C154" s="343" t="s">
        <v>280</v>
      </c>
      <c r="D154" s="343" t="s">
        <v>280</v>
      </c>
      <c r="E154" s="343" t="s">
        <v>280</v>
      </c>
      <c r="F154" s="343" t="s">
        <v>280</v>
      </c>
      <c r="G154" s="343" t="s">
        <v>280</v>
      </c>
      <c r="H154" s="346"/>
      <c r="I154" s="341"/>
      <c r="J154" s="341"/>
      <c r="K154" s="343"/>
      <c r="L154" s="338"/>
      <c r="M154" s="623" t="s">
        <v>281</v>
      </c>
      <c r="N154" s="117" t="s">
        <v>133</v>
      </c>
      <c r="O154" s="390"/>
      <c r="P154" s="384"/>
    </row>
    <row r="155" spans="2:16" s="370" customFormat="1" ht="18" customHeight="1" x14ac:dyDescent="0.25">
      <c r="B155" s="346"/>
      <c r="C155" s="343" t="s">
        <v>282</v>
      </c>
      <c r="D155" s="343" t="s">
        <v>282</v>
      </c>
      <c r="E155" s="343" t="s">
        <v>282</v>
      </c>
      <c r="F155" s="343" t="s">
        <v>282</v>
      </c>
      <c r="G155" s="343" t="s">
        <v>282</v>
      </c>
      <c r="H155" s="346"/>
      <c r="I155" s="341"/>
      <c r="J155" s="341"/>
      <c r="K155" s="343"/>
      <c r="L155" s="338"/>
      <c r="M155" s="623" t="s">
        <v>283</v>
      </c>
      <c r="N155" s="117" t="s">
        <v>133</v>
      </c>
      <c r="O155" s="390"/>
      <c r="P155" s="384"/>
    </row>
    <row r="156" spans="2:16" s="370" customFormat="1" ht="18" customHeight="1" x14ac:dyDescent="0.25">
      <c r="B156" s="346" t="s">
        <v>284</v>
      </c>
      <c r="C156" s="343" t="s">
        <v>284</v>
      </c>
      <c r="D156" s="343" t="s">
        <v>284</v>
      </c>
      <c r="E156" s="349" t="s">
        <v>284</v>
      </c>
      <c r="F156" s="343" t="s">
        <v>284</v>
      </c>
      <c r="G156" s="349" t="s">
        <v>284</v>
      </c>
      <c r="H156" s="346"/>
      <c r="I156" s="344"/>
      <c r="J156" s="341"/>
      <c r="K156" s="343"/>
      <c r="L156" s="339"/>
      <c r="M156" s="623" t="s">
        <v>285</v>
      </c>
      <c r="N156" s="117" t="s">
        <v>133</v>
      </c>
      <c r="O156" s="390"/>
      <c r="P156" s="384"/>
    </row>
    <row r="157" spans="2:16" s="370" customFormat="1" ht="18" customHeight="1" x14ac:dyDescent="0.25">
      <c r="B157" s="182"/>
      <c r="C157" s="183"/>
      <c r="D157" s="183"/>
      <c r="E157" s="183"/>
      <c r="F157" s="183"/>
      <c r="G157" s="183"/>
      <c r="H157" s="184"/>
      <c r="I157" s="184"/>
      <c r="J157" s="184"/>
      <c r="K157" s="184"/>
      <c r="L157" s="185"/>
      <c r="M157" s="223" t="s">
        <v>286</v>
      </c>
      <c r="N157" s="186"/>
      <c r="O157" s="394"/>
      <c r="P157" s="384"/>
    </row>
    <row r="158" spans="2:16" s="370" customFormat="1" ht="18" customHeight="1" x14ac:dyDescent="0.25">
      <c r="B158" s="191"/>
      <c r="C158" s="192"/>
      <c r="D158" s="192"/>
      <c r="E158" s="192"/>
      <c r="F158" s="192"/>
      <c r="G158" s="192"/>
      <c r="H158" s="193"/>
      <c r="I158" s="193"/>
      <c r="J158" s="193"/>
      <c r="K158" s="193"/>
      <c r="L158" s="192"/>
      <c r="M158" s="288" t="s">
        <v>287</v>
      </c>
      <c r="N158" s="195"/>
      <c r="O158" s="390"/>
      <c r="P158" s="384"/>
    </row>
    <row r="159" spans="2:16" s="370" customFormat="1" ht="18" customHeight="1" x14ac:dyDescent="0.25">
      <c r="B159" s="350"/>
      <c r="C159" s="335"/>
      <c r="D159" s="335" t="s">
        <v>288</v>
      </c>
      <c r="E159" s="335" t="s">
        <v>288</v>
      </c>
      <c r="F159" s="335" t="s">
        <v>288</v>
      </c>
      <c r="G159" s="335" t="s">
        <v>288</v>
      </c>
      <c r="H159" s="350"/>
      <c r="I159" s="336"/>
      <c r="J159" s="336"/>
      <c r="K159" s="335"/>
      <c r="L159" s="340"/>
      <c r="M159" s="623" t="s">
        <v>2490</v>
      </c>
      <c r="N159" s="88"/>
      <c r="O159" s="390"/>
      <c r="P159" s="384"/>
    </row>
    <row r="160" spans="2:16" s="370" customFormat="1" ht="18" customHeight="1" x14ac:dyDescent="0.25">
      <c r="B160" s="346"/>
      <c r="C160" s="343"/>
      <c r="D160" s="343" t="s">
        <v>289</v>
      </c>
      <c r="E160" s="343" t="s">
        <v>289</v>
      </c>
      <c r="F160" s="343" t="s">
        <v>289</v>
      </c>
      <c r="G160" s="343" t="s">
        <v>289</v>
      </c>
      <c r="H160" s="346"/>
      <c r="I160" s="341"/>
      <c r="J160" s="341"/>
      <c r="K160" s="343"/>
      <c r="L160" s="338"/>
      <c r="M160" s="623" t="s">
        <v>2491</v>
      </c>
      <c r="N160" s="88"/>
      <c r="O160" s="390"/>
      <c r="P160" s="384"/>
    </row>
    <row r="161" spans="2:16" s="370" customFormat="1" ht="18" customHeight="1" x14ac:dyDescent="0.25">
      <c r="B161" s="346"/>
      <c r="C161" s="343"/>
      <c r="D161" s="343" t="s">
        <v>290</v>
      </c>
      <c r="E161" s="343" t="s">
        <v>290</v>
      </c>
      <c r="F161" s="343" t="s">
        <v>290</v>
      </c>
      <c r="G161" s="343" t="s">
        <v>290</v>
      </c>
      <c r="H161" s="346"/>
      <c r="I161" s="341"/>
      <c r="J161" s="341"/>
      <c r="K161" s="343"/>
      <c r="L161" s="338"/>
      <c r="M161" s="623" t="s">
        <v>2492</v>
      </c>
      <c r="N161" s="88"/>
      <c r="O161" s="390"/>
      <c r="P161" s="384"/>
    </row>
    <row r="162" spans="2:16" s="370" customFormat="1" ht="18" customHeight="1" x14ac:dyDescent="0.25">
      <c r="B162" s="346"/>
      <c r="C162" s="343"/>
      <c r="D162" s="343" t="s">
        <v>291</v>
      </c>
      <c r="E162" s="343" t="s">
        <v>291</v>
      </c>
      <c r="F162" s="343" t="s">
        <v>291</v>
      </c>
      <c r="G162" s="343" t="s">
        <v>291</v>
      </c>
      <c r="H162" s="346"/>
      <c r="I162" s="341"/>
      <c r="J162" s="341"/>
      <c r="K162" s="343"/>
      <c r="L162" s="338"/>
      <c r="M162" s="623" t="s">
        <v>2493</v>
      </c>
      <c r="N162" s="88"/>
      <c r="O162" s="390"/>
      <c r="P162" s="384"/>
    </row>
    <row r="163" spans="2:16" s="370" customFormat="1" ht="18" customHeight="1" x14ac:dyDescent="0.25">
      <c r="B163" s="346" t="s">
        <v>292</v>
      </c>
      <c r="C163" s="343" t="s">
        <v>292</v>
      </c>
      <c r="D163" s="343"/>
      <c r="E163" s="343"/>
      <c r="F163" s="343"/>
      <c r="G163" s="343"/>
      <c r="H163" s="346"/>
      <c r="I163" s="341"/>
      <c r="J163" s="341"/>
      <c r="K163" s="343"/>
      <c r="L163" s="338"/>
      <c r="M163" s="623" t="s">
        <v>2494</v>
      </c>
      <c r="N163" s="88"/>
      <c r="O163" s="390"/>
      <c r="P163" s="384"/>
    </row>
    <row r="164" spans="2:16" s="370" customFormat="1" ht="18" customHeight="1" x14ac:dyDescent="0.25">
      <c r="B164" s="347" t="s">
        <v>293</v>
      </c>
      <c r="C164" s="349" t="s">
        <v>293</v>
      </c>
      <c r="D164" s="349"/>
      <c r="E164" s="349"/>
      <c r="F164" s="349"/>
      <c r="G164" s="349"/>
      <c r="H164" s="347"/>
      <c r="I164" s="344"/>
      <c r="J164" s="344"/>
      <c r="K164" s="349"/>
      <c r="L164" s="339"/>
      <c r="M164" s="623" t="s">
        <v>2495</v>
      </c>
      <c r="N164" s="88"/>
      <c r="O164" s="390"/>
      <c r="P164" s="384"/>
    </row>
    <row r="165" spans="2:16" s="370" customFormat="1" ht="18" customHeight="1" x14ac:dyDescent="0.25">
      <c r="B165" s="191"/>
      <c r="C165" s="192"/>
      <c r="D165" s="192"/>
      <c r="E165" s="192"/>
      <c r="F165" s="192"/>
      <c r="G165" s="192"/>
      <c r="H165" s="193"/>
      <c r="I165" s="193"/>
      <c r="J165" s="193"/>
      <c r="K165" s="193"/>
      <c r="L165" s="192"/>
      <c r="M165" s="288" t="s">
        <v>294</v>
      </c>
      <c r="N165" s="195"/>
      <c r="O165" s="390"/>
      <c r="P165" s="384"/>
    </row>
    <row r="166" spans="2:16" s="370" customFormat="1" ht="18" customHeight="1" x14ac:dyDescent="0.25">
      <c r="B166" s="350" t="s">
        <v>295</v>
      </c>
      <c r="C166" s="335" t="s">
        <v>295</v>
      </c>
      <c r="D166" s="335" t="s">
        <v>295</v>
      </c>
      <c r="E166" s="335" t="s">
        <v>295</v>
      </c>
      <c r="F166" s="335" t="s">
        <v>295</v>
      </c>
      <c r="G166" s="335" t="s">
        <v>295</v>
      </c>
      <c r="H166" s="350"/>
      <c r="I166" s="336"/>
      <c r="J166" s="336"/>
      <c r="K166" s="335"/>
      <c r="L166" s="340"/>
      <c r="M166" s="623" t="s">
        <v>1469</v>
      </c>
      <c r="N166" s="117" t="s">
        <v>133</v>
      </c>
      <c r="O166" s="390"/>
      <c r="P166" s="384"/>
    </row>
    <row r="167" spans="2:16" s="370" customFormat="1" ht="18" customHeight="1" x14ac:dyDescent="0.25">
      <c r="B167" s="346" t="s">
        <v>296</v>
      </c>
      <c r="C167" s="343" t="s">
        <v>296</v>
      </c>
      <c r="D167" s="343" t="s">
        <v>296</v>
      </c>
      <c r="E167" s="343" t="s">
        <v>296</v>
      </c>
      <c r="F167" s="343" t="s">
        <v>296</v>
      </c>
      <c r="G167" s="343" t="s">
        <v>296</v>
      </c>
      <c r="H167" s="346"/>
      <c r="I167" s="341"/>
      <c r="J167" s="341"/>
      <c r="K167" s="343"/>
      <c r="L167" s="338"/>
      <c r="M167" s="623" t="s">
        <v>1473</v>
      </c>
      <c r="N167" s="88" t="s">
        <v>133</v>
      </c>
      <c r="O167" s="390"/>
      <c r="P167" s="384"/>
    </row>
    <row r="168" spans="2:16" s="370" customFormat="1" ht="18" customHeight="1" x14ac:dyDescent="0.25">
      <c r="B168" s="347" t="s">
        <v>297</v>
      </c>
      <c r="C168" s="349" t="s">
        <v>297</v>
      </c>
      <c r="D168" s="349" t="s">
        <v>297</v>
      </c>
      <c r="E168" s="349" t="s">
        <v>297</v>
      </c>
      <c r="F168" s="349" t="s">
        <v>297</v>
      </c>
      <c r="G168" s="349" t="s">
        <v>297</v>
      </c>
      <c r="H168" s="347"/>
      <c r="I168" s="344"/>
      <c r="J168" s="344"/>
      <c r="K168" s="349"/>
      <c r="L168" s="339"/>
      <c r="M168" s="623" t="s">
        <v>1477</v>
      </c>
      <c r="N168" s="88" t="s">
        <v>133</v>
      </c>
      <c r="O168" s="390"/>
      <c r="P168" s="384"/>
    </row>
    <row r="169" spans="2:16" s="370" customFormat="1" ht="18" customHeight="1" x14ac:dyDescent="0.25">
      <c r="B169" s="191"/>
      <c r="C169" s="192"/>
      <c r="D169" s="192"/>
      <c r="E169" s="192"/>
      <c r="F169" s="192"/>
      <c r="G169" s="192"/>
      <c r="H169" s="193"/>
      <c r="I169" s="193"/>
      <c r="J169" s="193"/>
      <c r="K169" s="193"/>
      <c r="L169" s="192"/>
      <c r="M169" s="288" t="s">
        <v>298</v>
      </c>
      <c r="N169" s="195"/>
      <c r="O169" s="390"/>
      <c r="P169" s="384"/>
    </row>
    <row r="170" spans="2:16" s="370" customFormat="1" ht="18" customHeight="1" x14ac:dyDescent="0.25">
      <c r="B170" s="350" t="s">
        <v>299</v>
      </c>
      <c r="C170" s="335" t="s">
        <v>299</v>
      </c>
      <c r="D170" s="335" t="s">
        <v>299</v>
      </c>
      <c r="E170" s="335" t="s">
        <v>299</v>
      </c>
      <c r="F170" s="335" t="s">
        <v>299</v>
      </c>
      <c r="G170" s="335" t="s">
        <v>299</v>
      </c>
      <c r="H170" s="350"/>
      <c r="I170" s="336"/>
      <c r="J170" s="336"/>
      <c r="K170" s="335"/>
      <c r="L170" s="340"/>
      <c r="M170" s="623" t="s">
        <v>300</v>
      </c>
      <c r="N170" s="117" t="s">
        <v>133</v>
      </c>
      <c r="O170" s="390"/>
      <c r="P170" s="384"/>
    </row>
    <row r="171" spans="2:16" s="370" customFormat="1" ht="18" customHeight="1" x14ac:dyDescent="0.25">
      <c r="B171" s="346" t="s">
        <v>301</v>
      </c>
      <c r="C171" s="343"/>
      <c r="D171" s="343"/>
      <c r="E171" s="343"/>
      <c r="F171" s="343"/>
      <c r="G171" s="343"/>
      <c r="H171" s="346"/>
      <c r="I171" s="341"/>
      <c r="J171" s="341"/>
      <c r="K171" s="343"/>
      <c r="L171" s="338"/>
      <c r="M171" s="623" t="s">
        <v>1485</v>
      </c>
      <c r="N171" s="117" t="s">
        <v>133</v>
      </c>
      <c r="O171" s="390"/>
      <c r="P171" s="384"/>
    </row>
    <row r="172" spans="2:16" s="370" customFormat="1" ht="18" customHeight="1" x14ac:dyDescent="0.25">
      <c r="B172" s="346"/>
      <c r="C172" s="343" t="s">
        <v>302</v>
      </c>
      <c r="D172" s="343" t="s">
        <v>302</v>
      </c>
      <c r="E172" s="343" t="s">
        <v>302</v>
      </c>
      <c r="F172" s="343" t="s">
        <v>302</v>
      </c>
      <c r="G172" s="343" t="s">
        <v>302</v>
      </c>
      <c r="H172" s="346"/>
      <c r="I172" s="341"/>
      <c r="J172" s="341"/>
      <c r="K172" s="343"/>
      <c r="L172" s="338"/>
      <c r="M172" s="623" t="s">
        <v>303</v>
      </c>
      <c r="N172" s="117" t="s">
        <v>133</v>
      </c>
      <c r="O172" s="390"/>
      <c r="P172" s="384"/>
    </row>
    <row r="173" spans="2:16" s="370" customFormat="1" ht="18" customHeight="1" x14ac:dyDescent="0.25">
      <c r="B173" s="347"/>
      <c r="C173" s="349" t="s">
        <v>304</v>
      </c>
      <c r="D173" s="349" t="s">
        <v>304</v>
      </c>
      <c r="E173" s="349" t="s">
        <v>304</v>
      </c>
      <c r="F173" s="349" t="s">
        <v>304</v>
      </c>
      <c r="G173" s="349" t="s">
        <v>304</v>
      </c>
      <c r="H173" s="347"/>
      <c r="I173" s="344"/>
      <c r="J173" s="344"/>
      <c r="K173" s="349"/>
      <c r="L173" s="339"/>
      <c r="M173" s="623" t="s">
        <v>305</v>
      </c>
      <c r="N173" s="117" t="s">
        <v>133</v>
      </c>
      <c r="O173" s="390"/>
      <c r="P173" s="384"/>
    </row>
    <row r="174" spans="2:16" s="370" customFormat="1" ht="18" customHeight="1" x14ac:dyDescent="0.25">
      <c r="B174" s="191"/>
      <c r="C174" s="192"/>
      <c r="D174" s="192"/>
      <c r="E174" s="192"/>
      <c r="F174" s="192"/>
      <c r="G174" s="192"/>
      <c r="H174" s="193"/>
      <c r="I174" s="193"/>
      <c r="J174" s="193"/>
      <c r="K174" s="193"/>
      <c r="L174" s="192"/>
      <c r="M174" s="288" t="s">
        <v>306</v>
      </c>
      <c r="N174" s="195"/>
      <c r="O174" s="390"/>
      <c r="P174" s="384"/>
    </row>
    <row r="175" spans="2:16" s="370" customFormat="1" ht="18" customHeight="1" x14ac:dyDescent="0.25">
      <c r="B175" s="350" t="s">
        <v>307</v>
      </c>
      <c r="C175" s="335" t="s">
        <v>307</v>
      </c>
      <c r="D175" s="335" t="s">
        <v>307</v>
      </c>
      <c r="E175" s="335" t="s">
        <v>307</v>
      </c>
      <c r="F175" s="335" t="s">
        <v>307</v>
      </c>
      <c r="G175" s="335" t="s">
        <v>307</v>
      </c>
      <c r="H175" s="350"/>
      <c r="I175" s="336"/>
      <c r="J175" s="336"/>
      <c r="K175" s="335"/>
      <c r="L175" s="340"/>
      <c r="M175" s="623" t="s">
        <v>308</v>
      </c>
      <c r="N175" s="88" t="s">
        <v>133</v>
      </c>
      <c r="O175" s="390"/>
      <c r="P175" s="384"/>
    </row>
    <row r="176" spans="2:16" s="370" customFormat="1" ht="18" customHeight="1" x14ac:dyDescent="0.25">
      <c r="B176" s="346" t="s">
        <v>309</v>
      </c>
      <c r="C176" s="343" t="s">
        <v>309</v>
      </c>
      <c r="D176" s="343" t="s">
        <v>309</v>
      </c>
      <c r="E176" s="343" t="s">
        <v>309</v>
      </c>
      <c r="F176" s="343" t="s">
        <v>309</v>
      </c>
      <c r="G176" s="343" t="s">
        <v>309</v>
      </c>
      <c r="H176" s="346"/>
      <c r="I176" s="341"/>
      <c r="J176" s="341"/>
      <c r="K176" s="343"/>
      <c r="L176" s="338"/>
      <c r="M176" s="623" t="s">
        <v>310</v>
      </c>
      <c r="N176" s="88" t="s">
        <v>133</v>
      </c>
      <c r="O176" s="390"/>
      <c r="P176" s="384"/>
    </row>
    <row r="177" spans="2:16" s="370" customFormat="1" ht="18" customHeight="1" x14ac:dyDescent="0.25">
      <c r="B177" s="347" t="s">
        <v>311</v>
      </c>
      <c r="C177" s="349" t="s">
        <v>311</v>
      </c>
      <c r="D177" s="349" t="s">
        <v>311</v>
      </c>
      <c r="E177" s="349" t="s">
        <v>311</v>
      </c>
      <c r="F177" s="349" t="s">
        <v>311</v>
      </c>
      <c r="G177" s="349" t="s">
        <v>311</v>
      </c>
      <c r="H177" s="347"/>
      <c r="I177" s="344"/>
      <c r="J177" s="344"/>
      <c r="K177" s="349"/>
      <c r="L177" s="339"/>
      <c r="M177" s="623" t="s">
        <v>312</v>
      </c>
      <c r="N177" s="88" t="s">
        <v>133</v>
      </c>
      <c r="O177" s="390"/>
      <c r="P177" s="384"/>
    </row>
    <row r="178" spans="2:16" s="370" customFormat="1" ht="18" customHeight="1" x14ac:dyDescent="0.25">
      <c r="B178" s="182"/>
      <c r="C178" s="183"/>
      <c r="D178" s="183"/>
      <c r="E178" s="183"/>
      <c r="F178" s="183"/>
      <c r="G178" s="183"/>
      <c r="H178" s="184"/>
      <c r="I178" s="184"/>
      <c r="J178" s="184"/>
      <c r="K178" s="184"/>
      <c r="L178" s="185"/>
      <c r="M178" s="223" t="s">
        <v>313</v>
      </c>
      <c r="N178" s="186"/>
      <c r="O178" s="391"/>
      <c r="P178" s="384"/>
    </row>
    <row r="179" spans="2:16" s="370" customFormat="1" ht="18" customHeight="1" x14ac:dyDescent="0.25">
      <c r="B179" s="191"/>
      <c r="C179" s="192"/>
      <c r="D179" s="192"/>
      <c r="E179" s="192"/>
      <c r="F179" s="192"/>
      <c r="G179" s="192"/>
      <c r="H179" s="193"/>
      <c r="I179" s="193"/>
      <c r="J179" s="193"/>
      <c r="K179" s="193"/>
      <c r="L179" s="192"/>
      <c r="M179" s="288" t="s">
        <v>314</v>
      </c>
      <c r="N179" s="195"/>
      <c r="O179" s="390"/>
      <c r="P179" s="384"/>
    </row>
    <row r="180" spans="2:16" s="370" customFormat="1" ht="18" customHeight="1" x14ac:dyDescent="0.25">
      <c r="B180" s="346" t="s">
        <v>315</v>
      </c>
      <c r="C180" s="343" t="s">
        <v>315</v>
      </c>
      <c r="D180" s="343" t="s">
        <v>315</v>
      </c>
      <c r="E180" s="343" t="s">
        <v>315</v>
      </c>
      <c r="F180" s="343" t="s">
        <v>315</v>
      </c>
      <c r="G180" s="343" t="s">
        <v>315</v>
      </c>
      <c r="H180" s="350"/>
      <c r="I180" s="336"/>
      <c r="J180" s="336"/>
      <c r="K180" s="335"/>
      <c r="L180" s="340"/>
      <c r="M180" s="165" t="s">
        <v>2563</v>
      </c>
      <c r="N180" s="80"/>
      <c r="O180" s="390"/>
      <c r="P180" s="384"/>
    </row>
    <row r="181" spans="2:16" s="370" customFormat="1" ht="18" customHeight="1" x14ac:dyDescent="0.25">
      <c r="B181" s="346" t="s">
        <v>316</v>
      </c>
      <c r="C181" s="343" t="s">
        <v>316</v>
      </c>
      <c r="D181" s="343" t="s">
        <v>316</v>
      </c>
      <c r="E181" s="343" t="s">
        <v>316</v>
      </c>
      <c r="F181" s="343" t="s">
        <v>316</v>
      </c>
      <c r="G181" s="343" t="s">
        <v>316</v>
      </c>
      <c r="H181" s="346"/>
      <c r="I181" s="341"/>
      <c r="J181" s="341"/>
      <c r="K181" s="343"/>
      <c r="L181" s="338"/>
      <c r="M181" s="166" t="s">
        <v>2564</v>
      </c>
      <c r="N181" s="83"/>
      <c r="O181" s="390"/>
      <c r="P181" s="384"/>
    </row>
    <row r="182" spans="2:16" s="370" customFormat="1" ht="18" customHeight="1" x14ac:dyDescent="0.25">
      <c r="B182" s="346" t="s">
        <v>317</v>
      </c>
      <c r="C182" s="343" t="s">
        <v>317</v>
      </c>
      <c r="D182" s="343" t="s">
        <v>317</v>
      </c>
      <c r="E182" s="343" t="s">
        <v>317</v>
      </c>
      <c r="F182" s="343" t="s">
        <v>317</v>
      </c>
      <c r="G182" s="343" t="s">
        <v>317</v>
      </c>
      <c r="H182" s="346"/>
      <c r="I182" s="341"/>
      <c r="J182" s="341"/>
      <c r="K182" s="343"/>
      <c r="L182" s="338"/>
      <c r="M182" s="167" t="s">
        <v>2565</v>
      </c>
      <c r="N182" s="83"/>
      <c r="O182" s="390"/>
      <c r="P182" s="384"/>
    </row>
    <row r="183" spans="2:16" s="370" customFormat="1" ht="18" customHeight="1" x14ac:dyDescent="0.25">
      <c r="B183" s="346" t="s">
        <v>318</v>
      </c>
      <c r="C183" s="343" t="s">
        <v>318</v>
      </c>
      <c r="D183" s="343" t="s">
        <v>318</v>
      </c>
      <c r="E183" s="343" t="s">
        <v>318</v>
      </c>
      <c r="F183" s="343" t="s">
        <v>318</v>
      </c>
      <c r="G183" s="343" t="s">
        <v>318</v>
      </c>
      <c r="H183" s="346"/>
      <c r="I183" s="341"/>
      <c r="J183" s="341"/>
      <c r="K183" s="343"/>
      <c r="L183" s="338"/>
      <c r="M183" s="167" t="s">
        <v>2566</v>
      </c>
      <c r="N183" s="83"/>
      <c r="O183" s="390"/>
      <c r="P183" s="384"/>
    </row>
    <row r="184" spans="2:16" s="370" customFormat="1" ht="18" customHeight="1" x14ac:dyDescent="0.25">
      <c r="B184" s="346" t="s">
        <v>319</v>
      </c>
      <c r="C184" s="343" t="s">
        <v>319</v>
      </c>
      <c r="D184" s="343" t="s">
        <v>319</v>
      </c>
      <c r="E184" s="343" t="s">
        <v>319</v>
      </c>
      <c r="F184" s="343" t="s">
        <v>319</v>
      </c>
      <c r="G184" s="343" t="s">
        <v>319</v>
      </c>
      <c r="H184" s="346"/>
      <c r="I184" s="341"/>
      <c r="J184" s="341"/>
      <c r="K184" s="343"/>
      <c r="L184" s="338"/>
      <c r="M184" s="167" t="s">
        <v>2567</v>
      </c>
      <c r="N184" s="351"/>
      <c r="O184" s="390"/>
      <c r="P184" s="384"/>
    </row>
    <row r="185" spans="2:16" s="370" customFormat="1" ht="18" customHeight="1" x14ac:dyDescent="0.25">
      <c r="B185" s="346" t="s">
        <v>320</v>
      </c>
      <c r="C185" s="343" t="s">
        <v>320</v>
      </c>
      <c r="D185" s="343" t="s">
        <v>320</v>
      </c>
      <c r="E185" s="343" t="s">
        <v>320</v>
      </c>
      <c r="F185" s="343" t="s">
        <v>320</v>
      </c>
      <c r="G185" s="343" t="s">
        <v>320</v>
      </c>
      <c r="H185" s="347"/>
      <c r="I185" s="344"/>
      <c r="J185" s="344"/>
      <c r="K185" s="349"/>
      <c r="L185" s="339"/>
      <c r="M185" s="168" t="s">
        <v>2568</v>
      </c>
      <c r="N185" s="352"/>
      <c r="O185" s="390"/>
      <c r="P185" s="384"/>
    </row>
    <row r="186" spans="2:16" s="370" customFormat="1" ht="18" customHeight="1" x14ac:dyDescent="0.25">
      <c r="B186" s="191"/>
      <c r="C186" s="192"/>
      <c r="D186" s="192"/>
      <c r="E186" s="192"/>
      <c r="F186" s="192"/>
      <c r="G186" s="192"/>
      <c r="H186" s="193"/>
      <c r="I186" s="193"/>
      <c r="J186" s="193"/>
      <c r="K186" s="193"/>
      <c r="L186" s="192"/>
      <c r="M186" s="288" t="s">
        <v>321</v>
      </c>
      <c r="N186" s="195"/>
      <c r="O186" s="390"/>
      <c r="P186" s="384"/>
    </row>
    <row r="187" spans="2:16" s="370" customFormat="1" ht="18" customHeight="1" x14ac:dyDescent="0.25">
      <c r="B187" s="346" t="s">
        <v>322</v>
      </c>
      <c r="C187" s="343" t="s">
        <v>322</v>
      </c>
      <c r="D187" s="343" t="s">
        <v>322</v>
      </c>
      <c r="E187" s="343" t="s">
        <v>322</v>
      </c>
      <c r="F187" s="343" t="s">
        <v>322</v>
      </c>
      <c r="G187" s="343" t="s">
        <v>322</v>
      </c>
      <c r="H187" s="346"/>
      <c r="I187" s="336"/>
      <c r="J187" s="341"/>
      <c r="K187" s="343"/>
      <c r="L187" s="340"/>
      <c r="M187" s="169" t="s">
        <v>2569</v>
      </c>
      <c r="N187" s="164"/>
      <c r="O187" s="390"/>
      <c r="P187" s="384"/>
    </row>
    <row r="188" spans="2:16" s="370" customFormat="1" ht="18" customHeight="1" x14ac:dyDescent="0.25">
      <c r="B188" s="346" t="s">
        <v>323</v>
      </c>
      <c r="C188" s="343" t="s">
        <v>323</v>
      </c>
      <c r="D188" s="343" t="s">
        <v>323</v>
      </c>
      <c r="E188" s="343" t="s">
        <v>323</v>
      </c>
      <c r="F188" s="343" t="s">
        <v>323</v>
      </c>
      <c r="G188" s="343" t="s">
        <v>323</v>
      </c>
      <c r="H188" s="346"/>
      <c r="I188" s="341"/>
      <c r="J188" s="341"/>
      <c r="K188" s="343"/>
      <c r="L188" s="338"/>
      <c r="M188" s="167" t="s">
        <v>2570</v>
      </c>
      <c r="N188" s="83"/>
      <c r="O188" s="390"/>
      <c r="P188" s="384"/>
    </row>
    <row r="189" spans="2:16" s="370" customFormat="1" ht="18" customHeight="1" x14ac:dyDescent="0.25">
      <c r="B189" s="346"/>
      <c r="C189" s="343" t="s">
        <v>324</v>
      </c>
      <c r="D189" s="343" t="s">
        <v>324</v>
      </c>
      <c r="E189" s="343" t="s">
        <v>324</v>
      </c>
      <c r="F189" s="343" t="s">
        <v>324</v>
      </c>
      <c r="G189" s="343" t="s">
        <v>324</v>
      </c>
      <c r="H189" s="346"/>
      <c r="I189" s="341"/>
      <c r="J189" s="341"/>
      <c r="K189" s="343"/>
      <c r="L189" s="338"/>
      <c r="M189" s="166" t="s">
        <v>2571</v>
      </c>
      <c r="N189" s="90"/>
      <c r="O189" s="390"/>
      <c r="P189" s="384"/>
    </row>
    <row r="190" spans="2:16" s="370" customFormat="1" ht="18" customHeight="1" x14ac:dyDescent="0.25">
      <c r="B190" s="346"/>
      <c r="C190" s="343" t="s">
        <v>325</v>
      </c>
      <c r="D190" s="343" t="s">
        <v>325</v>
      </c>
      <c r="E190" s="343" t="s">
        <v>325</v>
      </c>
      <c r="F190" s="343" t="s">
        <v>325</v>
      </c>
      <c r="G190" s="343" t="s">
        <v>325</v>
      </c>
      <c r="H190" s="346"/>
      <c r="I190" s="341"/>
      <c r="J190" s="341"/>
      <c r="K190" s="343"/>
      <c r="L190" s="338"/>
      <c r="M190" s="170" t="s">
        <v>2572</v>
      </c>
      <c r="N190" s="83"/>
      <c r="O190" s="390"/>
      <c r="P190" s="384"/>
    </row>
    <row r="191" spans="2:16" s="370" customFormat="1" ht="18" customHeight="1" x14ac:dyDescent="0.25">
      <c r="B191" s="346" t="s">
        <v>326</v>
      </c>
      <c r="C191" s="343" t="s">
        <v>326</v>
      </c>
      <c r="D191" s="343" t="s">
        <v>326</v>
      </c>
      <c r="E191" s="343" t="s">
        <v>326</v>
      </c>
      <c r="F191" s="343" t="s">
        <v>326</v>
      </c>
      <c r="G191" s="343" t="s">
        <v>326</v>
      </c>
      <c r="H191" s="346"/>
      <c r="I191" s="341"/>
      <c r="J191" s="341"/>
      <c r="K191" s="343"/>
      <c r="L191" s="338"/>
      <c r="M191" s="166" t="s">
        <v>2573</v>
      </c>
      <c r="N191" s="83"/>
      <c r="O191" s="390"/>
      <c r="P191" s="384"/>
    </row>
    <row r="192" spans="2:16" s="370" customFormat="1" ht="18" customHeight="1" x14ac:dyDescent="0.25">
      <c r="B192" s="346" t="s">
        <v>327</v>
      </c>
      <c r="C192" s="343" t="s">
        <v>327</v>
      </c>
      <c r="D192" s="343" t="s">
        <v>327</v>
      </c>
      <c r="E192" s="343" t="s">
        <v>327</v>
      </c>
      <c r="F192" s="343" t="s">
        <v>327</v>
      </c>
      <c r="G192" s="343" t="s">
        <v>327</v>
      </c>
      <c r="H192" s="346"/>
      <c r="I192" s="341"/>
      <c r="J192" s="341"/>
      <c r="K192" s="343"/>
      <c r="L192" s="338"/>
      <c r="M192" s="166" t="s">
        <v>2574</v>
      </c>
      <c r="N192" s="83"/>
      <c r="O192" s="390"/>
      <c r="P192" s="384"/>
    </row>
    <row r="193" spans="2:16" s="370" customFormat="1" ht="18" customHeight="1" x14ac:dyDescent="0.25">
      <c r="B193" s="346"/>
      <c r="C193" s="343" t="s">
        <v>328</v>
      </c>
      <c r="D193" s="343" t="s">
        <v>328</v>
      </c>
      <c r="E193" s="343" t="s">
        <v>328</v>
      </c>
      <c r="F193" s="343" t="s">
        <v>328</v>
      </c>
      <c r="G193" s="343" t="s">
        <v>328</v>
      </c>
      <c r="H193" s="346"/>
      <c r="I193" s="341"/>
      <c r="J193" s="341"/>
      <c r="K193" s="343"/>
      <c r="L193" s="338"/>
      <c r="M193" s="166" t="s">
        <v>2575</v>
      </c>
      <c r="N193" s="83"/>
      <c r="O193" s="390"/>
      <c r="P193" s="384"/>
    </row>
    <row r="194" spans="2:16" s="370" customFormat="1" ht="18" customHeight="1" x14ac:dyDescent="0.25">
      <c r="B194" s="346"/>
      <c r="C194" s="343" t="s">
        <v>329</v>
      </c>
      <c r="D194" s="343" t="s">
        <v>329</v>
      </c>
      <c r="E194" s="343" t="s">
        <v>329</v>
      </c>
      <c r="F194" s="343" t="s">
        <v>329</v>
      </c>
      <c r="G194" s="343" t="s">
        <v>329</v>
      </c>
      <c r="H194" s="346"/>
      <c r="I194" s="341"/>
      <c r="J194" s="341"/>
      <c r="K194" s="343"/>
      <c r="L194" s="338"/>
      <c r="M194" s="166" t="s">
        <v>2576</v>
      </c>
      <c r="N194" s="83"/>
      <c r="O194" s="390"/>
      <c r="P194" s="384"/>
    </row>
    <row r="195" spans="2:16" s="370" customFormat="1" ht="18" customHeight="1" x14ac:dyDescent="0.25">
      <c r="B195" s="346"/>
      <c r="C195" s="343"/>
      <c r="D195" s="343" t="s">
        <v>330</v>
      </c>
      <c r="E195" s="343" t="s">
        <v>330</v>
      </c>
      <c r="F195" s="343" t="s">
        <v>330</v>
      </c>
      <c r="G195" s="343" t="s">
        <v>330</v>
      </c>
      <c r="H195" s="346"/>
      <c r="I195" s="341"/>
      <c r="J195" s="341"/>
      <c r="K195" s="343"/>
      <c r="L195" s="338"/>
      <c r="M195" s="623" t="s">
        <v>331</v>
      </c>
      <c r="N195" s="117" t="s">
        <v>133</v>
      </c>
      <c r="O195" s="390"/>
      <c r="P195" s="384"/>
    </row>
    <row r="196" spans="2:16" s="370" customFormat="1" ht="18" customHeight="1" x14ac:dyDescent="0.25">
      <c r="B196" s="346" t="s">
        <v>332</v>
      </c>
      <c r="C196" s="343" t="s">
        <v>332</v>
      </c>
      <c r="D196" s="343" t="s">
        <v>332</v>
      </c>
      <c r="E196" s="343" t="s">
        <v>332</v>
      </c>
      <c r="F196" s="343" t="s">
        <v>332</v>
      </c>
      <c r="G196" s="343" t="s">
        <v>332</v>
      </c>
      <c r="H196" s="346"/>
      <c r="I196" s="341"/>
      <c r="J196" s="341"/>
      <c r="K196" s="343"/>
      <c r="L196" s="338"/>
      <c r="M196" s="623" t="s">
        <v>2472</v>
      </c>
      <c r="N196" s="117" t="s">
        <v>133</v>
      </c>
      <c r="O196" s="390"/>
      <c r="P196" s="384"/>
    </row>
    <row r="197" spans="2:16" s="370" customFormat="1" ht="18" customHeight="1" x14ac:dyDescent="0.25">
      <c r="B197" s="346" t="s">
        <v>334</v>
      </c>
      <c r="C197" s="343" t="s">
        <v>334</v>
      </c>
      <c r="D197" s="343" t="s">
        <v>334</v>
      </c>
      <c r="E197" s="343" t="s">
        <v>334</v>
      </c>
      <c r="F197" s="343" t="s">
        <v>334</v>
      </c>
      <c r="G197" s="343" t="s">
        <v>334</v>
      </c>
      <c r="H197" s="346"/>
      <c r="I197" s="341"/>
      <c r="J197" s="341"/>
      <c r="K197" s="343"/>
      <c r="L197" s="338"/>
      <c r="M197" s="623" t="s">
        <v>2421</v>
      </c>
      <c r="N197" s="117" t="s">
        <v>133</v>
      </c>
      <c r="O197" s="390"/>
      <c r="P197" s="384"/>
    </row>
    <row r="198" spans="2:16" s="370" customFormat="1" ht="18" customHeight="1" x14ac:dyDescent="0.25">
      <c r="B198" s="346" t="s">
        <v>335</v>
      </c>
      <c r="C198" s="343"/>
      <c r="D198" s="343"/>
      <c r="E198" s="343"/>
      <c r="F198" s="343"/>
      <c r="G198" s="343"/>
      <c r="H198" s="346"/>
      <c r="I198" s="341"/>
      <c r="J198" s="341"/>
      <c r="K198" s="343"/>
      <c r="L198" s="338"/>
      <c r="M198" s="623" t="s">
        <v>336</v>
      </c>
      <c r="N198" s="117" t="s">
        <v>133</v>
      </c>
      <c r="O198" s="390"/>
      <c r="P198" s="384"/>
    </row>
    <row r="199" spans="2:16" s="370" customFormat="1" ht="18" customHeight="1" x14ac:dyDescent="0.25">
      <c r="B199" s="346"/>
      <c r="C199" s="343" t="s">
        <v>337</v>
      </c>
      <c r="D199" s="343" t="s">
        <v>337</v>
      </c>
      <c r="E199" s="343" t="s">
        <v>337</v>
      </c>
      <c r="F199" s="343" t="s">
        <v>337</v>
      </c>
      <c r="G199" s="343" t="s">
        <v>337</v>
      </c>
      <c r="H199" s="346"/>
      <c r="I199" s="341"/>
      <c r="J199" s="341"/>
      <c r="K199" s="343"/>
      <c r="L199" s="338"/>
      <c r="M199" s="623" t="s">
        <v>2471</v>
      </c>
      <c r="N199" s="117" t="s">
        <v>133</v>
      </c>
      <c r="O199" s="390"/>
      <c r="P199" s="384"/>
    </row>
    <row r="200" spans="2:16" s="370" customFormat="1" ht="18" customHeight="1" x14ac:dyDescent="0.25">
      <c r="B200" s="346"/>
      <c r="C200" s="343" t="s">
        <v>338</v>
      </c>
      <c r="D200" s="343" t="s">
        <v>338</v>
      </c>
      <c r="E200" s="343" t="s">
        <v>338</v>
      </c>
      <c r="F200" s="343" t="s">
        <v>338</v>
      </c>
      <c r="G200" s="343" t="s">
        <v>338</v>
      </c>
      <c r="H200" s="346"/>
      <c r="I200" s="341"/>
      <c r="J200" s="341"/>
      <c r="K200" s="343"/>
      <c r="L200" s="338"/>
      <c r="M200" s="623" t="s">
        <v>2409</v>
      </c>
      <c r="N200" s="117" t="s">
        <v>133</v>
      </c>
      <c r="O200" s="390"/>
      <c r="P200" s="384"/>
    </row>
    <row r="201" spans="2:16" s="370" customFormat="1" ht="18" customHeight="1" x14ac:dyDescent="0.25">
      <c r="B201" s="346" t="s">
        <v>2654</v>
      </c>
      <c r="C201" s="343" t="s">
        <v>2654</v>
      </c>
      <c r="D201" s="343" t="s">
        <v>2654</v>
      </c>
      <c r="E201" s="343" t="s">
        <v>2654</v>
      </c>
      <c r="F201" s="343" t="s">
        <v>2654</v>
      </c>
      <c r="G201" s="343" t="s">
        <v>2654</v>
      </c>
      <c r="H201" s="346"/>
      <c r="I201" s="341"/>
      <c r="J201" s="341"/>
      <c r="K201" s="343"/>
      <c r="L201" s="338"/>
      <c r="M201" s="623" t="s">
        <v>2577</v>
      </c>
      <c r="N201" s="88"/>
      <c r="O201" s="390"/>
      <c r="P201" s="384"/>
    </row>
    <row r="202" spans="2:16" s="370" customFormat="1" ht="18" customHeight="1" x14ac:dyDescent="0.25">
      <c r="B202" s="346" t="s">
        <v>2655</v>
      </c>
      <c r="C202" s="343" t="s">
        <v>2655</v>
      </c>
      <c r="D202" s="343" t="s">
        <v>2655</v>
      </c>
      <c r="E202" s="343" t="s">
        <v>2655</v>
      </c>
      <c r="F202" s="343" t="s">
        <v>2655</v>
      </c>
      <c r="G202" s="343" t="s">
        <v>2655</v>
      </c>
      <c r="H202" s="346"/>
      <c r="I202" s="344"/>
      <c r="J202" s="341"/>
      <c r="K202" s="343"/>
      <c r="L202" s="339"/>
      <c r="M202" s="623" t="s">
        <v>2578</v>
      </c>
      <c r="N202" s="88"/>
      <c r="O202" s="390"/>
      <c r="P202" s="384"/>
    </row>
    <row r="203" spans="2:16" s="370" customFormat="1" ht="18" customHeight="1" x14ac:dyDescent="0.25">
      <c r="B203" s="191"/>
      <c r="C203" s="192"/>
      <c r="D203" s="192"/>
      <c r="E203" s="192"/>
      <c r="F203" s="192"/>
      <c r="G203" s="192"/>
      <c r="H203" s="193"/>
      <c r="I203" s="193"/>
      <c r="J203" s="193"/>
      <c r="K203" s="193"/>
      <c r="L203" s="192"/>
      <c r="M203" s="288" t="s">
        <v>339</v>
      </c>
      <c r="N203" s="195"/>
      <c r="O203" s="390"/>
      <c r="P203" s="384"/>
    </row>
    <row r="204" spans="2:16" s="370" customFormat="1" ht="18" customHeight="1" x14ac:dyDescent="0.25">
      <c r="B204" s="346" t="s">
        <v>2652</v>
      </c>
      <c r="C204" s="335"/>
      <c r="D204" s="335"/>
      <c r="E204" s="335"/>
      <c r="F204" s="335"/>
      <c r="G204" s="343"/>
      <c r="H204" s="346"/>
      <c r="I204" s="336"/>
      <c r="J204" s="341"/>
      <c r="K204" s="343"/>
      <c r="L204" s="340"/>
      <c r="M204" s="623" t="s">
        <v>2496</v>
      </c>
      <c r="N204" s="117" t="s">
        <v>133</v>
      </c>
      <c r="O204" s="390"/>
      <c r="P204" s="384"/>
    </row>
    <row r="205" spans="2:16" s="370" customFormat="1" ht="18" customHeight="1" x14ac:dyDescent="0.25">
      <c r="B205" s="346" t="s">
        <v>2653</v>
      </c>
      <c r="C205" s="343"/>
      <c r="D205" s="343"/>
      <c r="E205" s="343"/>
      <c r="F205" s="343"/>
      <c r="G205" s="343"/>
      <c r="H205" s="346"/>
      <c r="I205" s="341"/>
      <c r="J205" s="341"/>
      <c r="K205" s="343"/>
      <c r="L205" s="338"/>
      <c r="M205" s="623" t="s">
        <v>2497</v>
      </c>
      <c r="N205" s="88"/>
      <c r="O205" s="390"/>
      <c r="P205" s="384"/>
    </row>
    <row r="206" spans="2:16" s="370" customFormat="1" ht="18" customHeight="1" x14ac:dyDescent="0.25">
      <c r="B206" s="346" t="s">
        <v>2656</v>
      </c>
      <c r="C206" s="343"/>
      <c r="D206" s="343"/>
      <c r="E206" s="343"/>
      <c r="F206" s="343"/>
      <c r="G206" s="343"/>
      <c r="H206" s="346"/>
      <c r="I206" s="341"/>
      <c r="J206" s="341"/>
      <c r="K206" s="343"/>
      <c r="L206" s="338"/>
      <c r="M206" s="623" t="s">
        <v>2498</v>
      </c>
      <c r="N206" s="88"/>
      <c r="O206" s="390"/>
      <c r="P206" s="384"/>
    </row>
    <row r="207" spans="2:16" s="370" customFormat="1" ht="18" customHeight="1" x14ac:dyDescent="0.25">
      <c r="B207" s="346" t="s">
        <v>2657</v>
      </c>
      <c r="C207" s="343"/>
      <c r="D207" s="343"/>
      <c r="E207" s="343"/>
      <c r="F207" s="343"/>
      <c r="G207" s="343"/>
      <c r="H207" s="346"/>
      <c r="I207" s="341"/>
      <c r="J207" s="341"/>
      <c r="K207" s="343"/>
      <c r="L207" s="338"/>
      <c r="M207" s="623" t="s">
        <v>2499</v>
      </c>
      <c r="N207" s="88"/>
      <c r="O207" s="390"/>
      <c r="P207" s="384"/>
    </row>
    <row r="208" spans="2:16" s="370" customFormat="1" ht="18" customHeight="1" x14ac:dyDescent="0.25">
      <c r="B208" s="346"/>
      <c r="C208" s="82" t="s">
        <v>340</v>
      </c>
      <c r="D208" s="343" t="s">
        <v>340</v>
      </c>
      <c r="E208" s="343" t="s">
        <v>340</v>
      </c>
      <c r="F208" s="343" t="s">
        <v>340</v>
      </c>
      <c r="G208" s="343" t="s">
        <v>340</v>
      </c>
      <c r="H208" s="346"/>
      <c r="I208" s="341"/>
      <c r="J208" s="341"/>
      <c r="K208" s="343"/>
      <c r="L208" s="338"/>
      <c r="M208" s="623" t="s">
        <v>2500</v>
      </c>
      <c r="N208" s="88"/>
      <c r="O208" s="390"/>
      <c r="P208" s="384"/>
    </row>
    <row r="209" spans="2:16" s="370" customFormat="1" ht="18" customHeight="1" x14ac:dyDescent="0.25">
      <c r="B209" s="346"/>
      <c r="C209" s="343" t="s">
        <v>341</v>
      </c>
      <c r="D209" s="343" t="s">
        <v>341</v>
      </c>
      <c r="E209" s="343" t="s">
        <v>341</v>
      </c>
      <c r="F209" s="343" t="s">
        <v>341</v>
      </c>
      <c r="G209" s="343" t="s">
        <v>341</v>
      </c>
      <c r="H209" s="346"/>
      <c r="I209" s="341"/>
      <c r="J209" s="341"/>
      <c r="K209" s="343"/>
      <c r="L209" s="338"/>
      <c r="M209" s="623" t="s">
        <v>2501</v>
      </c>
      <c r="N209" s="88"/>
      <c r="O209" s="390"/>
      <c r="P209" s="384"/>
    </row>
    <row r="210" spans="2:16" s="370" customFormat="1" ht="18" customHeight="1" x14ac:dyDescent="0.25">
      <c r="B210" s="346"/>
      <c r="C210" s="343" t="s">
        <v>342</v>
      </c>
      <c r="D210" s="343" t="s">
        <v>342</v>
      </c>
      <c r="E210" s="343" t="s">
        <v>342</v>
      </c>
      <c r="F210" s="343" t="s">
        <v>342</v>
      </c>
      <c r="G210" s="343" t="s">
        <v>342</v>
      </c>
      <c r="H210" s="346"/>
      <c r="I210" s="341"/>
      <c r="J210" s="341"/>
      <c r="K210" s="343"/>
      <c r="L210" s="338"/>
      <c r="M210" s="623" t="s">
        <v>2502</v>
      </c>
      <c r="N210" s="88"/>
      <c r="O210" s="390"/>
      <c r="P210" s="384"/>
    </row>
    <row r="211" spans="2:16" s="370" customFormat="1" ht="18" customHeight="1" x14ac:dyDescent="0.25">
      <c r="B211" s="346"/>
      <c r="C211" s="343" t="s">
        <v>343</v>
      </c>
      <c r="D211" s="343" t="s">
        <v>343</v>
      </c>
      <c r="E211" s="343" t="s">
        <v>343</v>
      </c>
      <c r="F211" s="343" t="s">
        <v>343</v>
      </c>
      <c r="G211" s="343" t="s">
        <v>343</v>
      </c>
      <c r="H211" s="346"/>
      <c r="I211" s="341"/>
      <c r="J211" s="341"/>
      <c r="K211" s="343"/>
      <c r="L211" s="338"/>
      <c r="M211" s="623" t="s">
        <v>2503</v>
      </c>
      <c r="N211" s="88"/>
      <c r="O211" s="390"/>
      <c r="P211" s="384"/>
    </row>
    <row r="212" spans="2:16" s="370" customFormat="1" ht="18" customHeight="1" x14ac:dyDescent="0.25">
      <c r="B212" s="346"/>
      <c r="C212" s="343" t="s">
        <v>344</v>
      </c>
      <c r="D212" s="343"/>
      <c r="E212" s="343"/>
      <c r="F212" s="343"/>
      <c r="G212" s="343"/>
      <c r="H212" s="346"/>
      <c r="I212" s="341"/>
      <c r="J212" s="341"/>
      <c r="K212" s="343"/>
      <c r="L212" s="338"/>
      <c r="M212" s="623" t="s">
        <v>2510</v>
      </c>
      <c r="N212" s="88"/>
      <c r="O212" s="390"/>
      <c r="P212" s="384"/>
    </row>
    <row r="213" spans="2:16" s="370" customFormat="1" ht="18" customHeight="1" x14ac:dyDescent="0.25">
      <c r="B213" s="346"/>
      <c r="C213" s="343" t="s">
        <v>345</v>
      </c>
      <c r="D213" s="343"/>
      <c r="E213" s="343"/>
      <c r="F213" s="343"/>
      <c r="G213" s="343"/>
      <c r="H213" s="346"/>
      <c r="I213" s="341"/>
      <c r="J213" s="341"/>
      <c r="K213" s="343"/>
      <c r="L213" s="338"/>
      <c r="M213" s="623" t="s">
        <v>2511</v>
      </c>
      <c r="N213" s="88"/>
      <c r="O213" s="390"/>
      <c r="P213" s="384"/>
    </row>
    <row r="214" spans="2:16" s="370" customFormat="1" ht="18" customHeight="1" x14ac:dyDescent="0.25">
      <c r="B214" s="346"/>
      <c r="C214" s="343"/>
      <c r="D214" s="343" t="s">
        <v>346</v>
      </c>
      <c r="E214" s="343" t="s">
        <v>346</v>
      </c>
      <c r="F214" s="343" t="s">
        <v>346</v>
      </c>
      <c r="G214" s="343" t="s">
        <v>346</v>
      </c>
      <c r="H214" s="346"/>
      <c r="I214" s="341"/>
      <c r="J214" s="341"/>
      <c r="K214" s="343"/>
      <c r="L214" s="338"/>
      <c r="M214" s="623" t="s">
        <v>2504</v>
      </c>
      <c r="N214" s="88"/>
      <c r="O214" s="390"/>
      <c r="P214" s="384"/>
    </row>
    <row r="215" spans="2:16" s="370" customFormat="1" ht="18" customHeight="1" x14ac:dyDescent="0.25">
      <c r="B215" s="346"/>
      <c r="C215" s="82"/>
      <c r="D215" s="82" t="s">
        <v>347</v>
      </c>
      <c r="E215" s="343" t="s">
        <v>347</v>
      </c>
      <c r="F215" s="82" t="s">
        <v>347</v>
      </c>
      <c r="G215" s="343" t="s">
        <v>347</v>
      </c>
      <c r="H215" s="346"/>
      <c r="I215" s="341"/>
      <c r="J215" s="341"/>
      <c r="K215" s="343"/>
      <c r="L215" s="338"/>
      <c r="M215" s="623" t="s">
        <v>2505</v>
      </c>
      <c r="N215" s="88"/>
      <c r="O215" s="390"/>
      <c r="P215" s="384"/>
    </row>
    <row r="216" spans="2:16" s="370" customFormat="1" ht="18" customHeight="1" x14ac:dyDescent="0.25">
      <c r="B216" s="346"/>
      <c r="C216" s="343"/>
      <c r="D216" s="343" t="s">
        <v>348</v>
      </c>
      <c r="E216" s="343" t="s">
        <v>348</v>
      </c>
      <c r="F216" s="343" t="s">
        <v>348</v>
      </c>
      <c r="G216" s="343" t="s">
        <v>348</v>
      </c>
      <c r="H216" s="346"/>
      <c r="I216" s="341"/>
      <c r="J216" s="341"/>
      <c r="K216" s="343"/>
      <c r="L216" s="338"/>
      <c r="M216" s="623" t="s">
        <v>2506</v>
      </c>
      <c r="N216" s="88"/>
      <c r="O216" s="390"/>
      <c r="P216" s="384"/>
    </row>
    <row r="217" spans="2:16" s="370" customFormat="1" ht="18" customHeight="1" x14ac:dyDescent="0.25">
      <c r="B217" s="346"/>
      <c r="C217" s="343"/>
      <c r="D217" s="343" t="s">
        <v>349</v>
      </c>
      <c r="E217" s="343" t="s">
        <v>349</v>
      </c>
      <c r="F217" s="343" t="s">
        <v>349</v>
      </c>
      <c r="G217" s="343" t="s">
        <v>349</v>
      </c>
      <c r="H217" s="346"/>
      <c r="I217" s="341"/>
      <c r="J217" s="341"/>
      <c r="K217" s="343"/>
      <c r="L217" s="338"/>
      <c r="M217" s="623" t="s">
        <v>2507</v>
      </c>
      <c r="N217" s="88"/>
      <c r="O217" s="390"/>
      <c r="P217" s="384"/>
    </row>
    <row r="218" spans="2:16" s="370" customFormat="1" ht="18" customHeight="1" x14ac:dyDescent="0.25">
      <c r="B218" s="346"/>
      <c r="C218" s="82"/>
      <c r="D218" s="82" t="s">
        <v>350</v>
      </c>
      <c r="E218" s="343" t="s">
        <v>350</v>
      </c>
      <c r="F218" s="82" t="s">
        <v>350</v>
      </c>
      <c r="G218" s="343" t="s">
        <v>350</v>
      </c>
      <c r="H218" s="346"/>
      <c r="I218" s="341"/>
      <c r="J218" s="341"/>
      <c r="K218" s="343"/>
      <c r="L218" s="338"/>
      <c r="M218" s="623" t="s">
        <v>2508</v>
      </c>
      <c r="N218" s="88"/>
      <c r="O218" s="390"/>
      <c r="P218" s="384"/>
    </row>
    <row r="219" spans="2:16" s="370" customFormat="1" ht="18" customHeight="1" x14ac:dyDescent="0.25">
      <c r="B219" s="347"/>
      <c r="C219" s="120"/>
      <c r="D219" s="120" t="s">
        <v>351</v>
      </c>
      <c r="E219" s="349" t="s">
        <v>351</v>
      </c>
      <c r="F219" s="120" t="s">
        <v>351</v>
      </c>
      <c r="G219" s="349" t="s">
        <v>351</v>
      </c>
      <c r="H219" s="346"/>
      <c r="I219" s="344"/>
      <c r="J219" s="341"/>
      <c r="K219" s="343"/>
      <c r="L219" s="339"/>
      <c r="M219" s="623" t="s">
        <v>2509</v>
      </c>
      <c r="N219" s="88"/>
      <c r="O219" s="390"/>
      <c r="P219" s="384"/>
    </row>
    <row r="220" spans="2:16" s="370" customFormat="1" ht="18" customHeight="1" x14ac:dyDescent="0.25">
      <c r="B220" s="182"/>
      <c r="C220" s="183"/>
      <c r="D220" s="183"/>
      <c r="E220" s="183"/>
      <c r="F220" s="183"/>
      <c r="G220" s="183"/>
      <c r="H220" s="184"/>
      <c r="I220" s="184"/>
      <c r="J220" s="184"/>
      <c r="K220" s="184"/>
      <c r="L220" s="185"/>
      <c r="M220" s="223" t="s">
        <v>352</v>
      </c>
      <c r="N220" s="186"/>
      <c r="O220" s="394"/>
      <c r="P220" s="384"/>
    </row>
    <row r="221" spans="2:16" s="370" customFormat="1" ht="18" customHeight="1" x14ac:dyDescent="0.25">
      <c r="B221" s="346" t="s">
        <v>353</v>
      </c>
      <c r="C221" s="82" t="s">
        <v>353</v>
      </c>
      <c r="D221" s="82" t="s">
        <v>353</v>
      </c>
      <c r="E221" s="335" t="s">
        <v>353</v>
      </c>
      <c r="F221" s="82" t="s">
        <v>353</v>
      </c>
      <c r="G221" s="335" t="s">
        <v>353</v>
      </c>
      <c r="H221" s="346"/>
      <c r="I221" s="336"/>
      <c r="J221" s="341"/>
      <c r="K221" s="343"/>
      <c r="L221" s="340"/>
      <c r="M221" s="623" t="s">
        <v>2470</v>
      </c>
      <c r="N221" s="117" t="s">
        <v>133</v>
      </c>
      <c r="O221" s="390"/>
      <c r="P221" s="384"/>
    </row>
    <row r="222" spans="2:16" s="370" customFormat="1" ht="18" customHeight="1" x14ac:dyDescent="0.25">
      <c r="B222" s="347" t="s">
        <v>354</v>
      </c>
      <c r="C222" s="120" t="s">
        <v>354</v>
      </c>
      <c r="D222" s="120" t="s">
        <v>354</v>
      </c>
      <c r="E222" s="349" t="s">
        <v>354</v>
      </c>
      <c r="F222" s="120" t="s">
        <v>354</v>
      </c>
      <c r="G222" s="349" t="s">
        <v>354</v>
      </c>
      <c r="H222" s="346"/>
      <c r="I222" s="341"/>
      <c r="J222" s="341"/>
      <c r="K222" s="343"/>
      <c r="L222" s="339"/>
      <c r="M222" s="623" t="s">
        <v>355</v>
      </c>
      <c r="N222" s="117" t="s">
        <v>133</v>
      </c>
      <c r="O222" s="390"/>
      <c r="P222" s="384"/>
    </row>
    <row r="223" spans="2:16" s="370" customFormat="1" ht="18" customHeight="1" x14ac:dyDescent="0.25">
      <c r="B223" s="191"/>
      <c r="C223" s="192"/>
      <c r="D223" s="192"/>
      <c r="E223" s="192"/>
      <c r="F223" s="192"/>
      <c r="G223" s="192"/>
      <c r="H223" s="193"/>
      <c r="I223" s="193"/>
      <c r="J223" s="193"/>
      <c r="K223" s="193"/>
      <c r="L223" s="192"/>
      <c r="M223" s="288" t="s">
        <v>356</v>
      </c>
      <c r="N223" s="195"/>
      <c r="O223" s="390"/>
      <c r="P223" s="384"/>
    </row>
    <row r="224" spans="2:16" s="370" customFormat="1" ht="18" customHeight="1" x14ac:dyDescent="0.25">
      <c r="B224" s="346" t="s">
        <v>357</v>
      </c>
      <c r="C224" s="82" t="s">
        <v>357</v>
      </c>
      <c r="D224" s="343" t="s">
        <v>357</v>
      </c>
      <c r="E224" s="335" t="s">
        <v>357</v>
      </c>
      <c r="F224" s="343" t="s">
        <v>357</v>
      </c>
      <c r="G224" s="335" t="s">
        <v>357</v>
      </c>
      <c r="H224" s="346"/>
      <c r="I224" s="336"/>
      <c r="J224" s="341"/>
      <c r="K224" s="343"/>
      <c r="L224" s="340"/>
      <c r="M224" s="623" t="s">
        <v>2512</v>
      </c>
      <c r="N224" s="88"/>
      <c r="O224" s="390"/>
      <c r="P224" s="384"/>
    </row>
    <row r="225" spans="2:16" s="370" customFormat="1" ht="18" customHeight="1" x14ac:dyDescent="0.25">
      <c r="B225" s="346" t="s">
        <v>358</v>
      </c>
      <c r="C225" s="82" t="s">
        <v>358</v>
      </c>
      <c r="D225" s="82" t="s">
        <v>358</v>
      </c>
      <c r="E225" s="343" t="s">
        <v>358</v>
      </c>
      <c r="F225" s="82" t="s">
        <v>358</v>
      </c>
      <c r="G225" s="343" t="s">
        <v>358</v>
      </c>
      <c r="H225" s="346"/>
      <c r="I225" s="341"/>
      <c r="J225" s="341"/>
      <c r="K225" s="343"/>
      <c r="L225" s="338"/>
      <c r="M225" s="623" t="s">
        <v>2513</v>
      </c>
      <c r="N225" s="88"/>
      <c r="O225" s="390"/>
      <c r="P225" s="384"/>
    </row>
    <row r="226" spans="2:16" s="370" customFormat="1" ht="18" customHeight="1" x14ac:dyDescent="0.25">
      <c r="B226" s="346" t="s">
        <v>359</v>
      </c>
      <c r="C226" s="343" t="s">
        <v>359</v>
      </c>
      <c r="D226" s="343" t="s">
        <v>359</v>
      </c>
      <c r="E226" s="343" t="s">
        <v>359</v>
      </c>
      <c r="F226" s="343"/>
      <c r="G226" s="343"/>
      <c r="H226" s="346"/>
      <c r="I226" s="341"/>
      <c r="J226" s="341"/>
      <c r="K226" s="343"/>
      <c r="L226" s="338"/>
      <c r="M226" s="623" t="s">
        <v>360</v>
      </c>
      <c r="N226" s="88" t="s">
        <v>117</v>
      </c>
      <c r="O226" s="390"/>
      <c r="P226" s="384"/>
    </row>
    <row r="227" spans="2:16" s="370" customFormat="1" ht="18" customHeight="1" x14ac:dyDescent="0.25">
      <c r="B227" s="346" t="s">
        <v>361</v>
      </c>
      <c r="C227" s="343" t="s">
        <v>361</v>
      </c>
      <c r="D227" s="343" t="s">
        <v>361</v>
      </c>
      <c r="E227" s="343" t="s">
        <v>361</v>
      </c>
      <c r="F227" s="343"/>
      <c r="G227" s="343"/>
      <c r="H227" s="346"/>
      <c r="I227" s="341"/>
      <c r="J227" s="341"/>
      <c r="K227" s="343"/>
      <c r="L227" s="338"/>
      <c r="M227" s="623" t="s">
        <v>362</v>
      </c>
      <c r="N227" s="88" t="s">
        <v>117</v>
      </c>
      <c r="O227" s="390"/>
      <c r="P227" s="384"/>
    </row>
    <row r="228" spans="2:16" s="370" customFormat="1" ht="18" customHeight="1" x14ac:dyDescent="0.25">
      <c r="B228" s="346" t="s">
        <v>363</v>
      </c>
      <c r="C228" s="343" t="s">
        <v>363</v>
      </c>
      <c r="D228" s="343"/>
      <c r="E228" s="343"/>
      <c r="F228" s="343"/>
      <c r="G228" s="343"/>
      <c r="H228" s="346"/>
      <c r="I228" s="341"/>
      <c r="J228" s="341"/>
      <c r="K228" s="343"/>
      <c r="L228" s="338"/>
      <c r="M228" s="623" t="s">
        <v>2851</v>
      </c>
      <c r="N228" s="88" t="s">
        <v>117</v>
      </c>
      <c r="O228" s="390"/>
      <c r="P228" s="384"/>
    </row>
    <row r="229" spans="2:16" s="370" customFormat="1" ht="18" customHeight="1" x14ac:dyDescent="0.25">
      <c r="B229" s="346" t="s">
        <v>364</v>
      </c>
      <c r="C229" s="82" t="s">
        <v>364</v>
      </c>
      <c r="D229" s="343" t="s">
        <v>364</v>
      </c>
      <c r="E229" s="343" t="s">
        <v>364</v>
      </c>
      <c r="F229" s="343"/>
      <c r="G229" s="343"/>
      <c r="H229" s="346"/>
      <c r="I229" s="341"/>
      <c r="J229" s="341"/>
      <c r="K229" s="343"/>
      <c r="L229" s="338"/>
      <c r="M229" s="623" t="s">
        <v>2852</v>
      </c>
      <c r="N229" s="88" t="s">
        <v>117</v>
      </c>
      <c r="O229" s="390"/>
      <c r="P229" s="384"/>
    </row>
    <row r="230" spans="2:16" s="370" customFormat="1" ht="18" customHeight="1" x14ac:dyDescent="0.25">
      <c r="B230" s="346" t="s">
        <v>365</v>
      </c>
      <c r="C230" s="82" t="s">
        <v>365</v>
      </c>
      <c r="D230" s="343" t="s">
        <v>365</v>
      </c>
      <c r="E230" s="343" t="s">
        <v>365</v>
      </c>
      <c r="F230" s="343"/>
      <c r="G230" s="343"/>
      <c r="H230" s="346"/>
      <c r="I230" s="341"/>
      <c r="J230" s="341"/>
      <c r="K230" s="343"/>
      <c r="L230" s="338"/>
      <c r="M230" s="623" t="s">
        <v>2853</v>
      </c>
      <c r="N230" s="88" t="s">
        <v>117</v>
      </c>
      <c r="O230" s="390"/>
      <c r="P230" s="384"/>
    </row>
    <row r="231" spans="2:16" s="370" customFormat="1" ht="18" customHeight="1" x14ac:dyDescent="0.25">
      <c r="B231" s="346"/>
      <c r="C231" s="82"/>
      <c r="D231" s="343" t="s">
        <v>366</v>
      </c>
      <c r="E231" s="343" t="s">
        <v>366</v>
      </c>
      <c r="F231" s="343"/>
      <c r="G231" s="343"/>
      <c r="H231" s="346"/>
      <c r="I231" s="341"/>
      <c r="J231" s="341"/>
      <c r="K231" s="343"/>
      <c r="L231" s="338"/>
      <c r="M231" s="623" t="s">
        <v>367</v>
      </c>
      <c r="N231" s="88" t="s">
        <v>117</v>
      </c>
      <c r="O231" s="390"/>
      <c r="P231" s="384"/>
    </row>
    <row r="232" spans="2:16" s="370" customFormat="1" ht="18" customHeight="1" x14ac:dyDescent="0.25">
      <c r="B232" s="346" t="s">
        <v>368</v>
      </c>
      <c r="C232" s="343" t="s">
        <v>368</v>
      </c>
      <c r="D232" s="343"/>
      <c r="E232" s="343"/>
      <c r="F232" s="343"/>
      <c r="G232" s="343"/>
      <c r="H232" s="346"/>
      <c r="I232" s="341"/>
      <c r="J232" s="341"/>
      <c r="K232" s="343"/>
      <c r="L232" s="338"/>
      <c r="M232" s="623" t="s">
        <v>369</v>
      </c>
      <c r="N232" s="88" t="s">
        <v>117</v>
      </c>
      <c r="O232" s="390"/>
      <c r="P232" s="384"/>
    </row>
    <row r="233" spans="2:16" s="370" customFormat="1" ht="18" customHeight="1" x14ac:dyDescent="0.25">
      <c r="B233" s="346"/>
      <c r="C233" s="82"/>
      <c r="D233" s="343" t="s">
        <v>370</v>
      </c>
      <c r="E233" s="343" t="s">
        <v>370</v>
      </c>
      <c r="F233" s="343"/>
      <c r="G233" s="343"/>
      <c r="H233" s="346"/>
      <c r="I233" s="341"/>
      <c r="J233" s="341"/>
      <c r="K233" s="343"/>
      <c r="L233" s="338"/>
      <c r="M233" s="623" t="s">
        <v>371</v>
      </c>
      <c r="N233" s="117" t="s">
        <v>117</v>
      </c>
      <c r="O233" s="390"/>
      <c r="P233" s="384"/>
    </row>
    <row r="234" spans="2:16" s="370" customFormat="1" ht="18" customHeight="1" x14ac:dyDescent="0.25">
      <c r="B234" s="346"/>
      <c r="C234" s="343"/>
      <c r="D234" s="343" t="s">
        <v>372</v>
      </c>
      <c r="E234" s="343" t="s">
        <v>372</v>
      </c>
      <c r="F234" s="343"/>
      <c r="G234" s="343"/>
      <c r="H234" s="346"/>
      <c r="I234" s="341"/>
      <c r="J234" s="341"/>
      <c r="K234" s="343"/>
      <c r="L234" s="338"/>
      <c r="M234" s="623" t="s">
        <v>373</v>
      </c>
      <c r="N234" s="117" t="s">
        <v>117</v>
      </c>
      <c r="O234" s="390"/>
      <c r="P234" s="384"/>
    </row>
    <row r="235" spans="2:16" s="370" customFormat="1" ht="18" customHeight="1" x14ac:dyDescent="0.25">
      <c r="B235" s="346"/>
      <c r="C235" s="343"/>
      <c r="D235" s="343"/>
      <c r="E235" s="343"/>
      <c r="F235" s="343"/>
      <c r="G235" s="343"/>
      <c r="H235" s="346"/>
      <c r="I235" s="341"/>
      <c r="J235" s="341"/>
      <c r="K235" s="343"/>
      <c r="L235" s="338"/>
      <c r="M235" s="623" t="s">
        <v>2197</v>
      </c>
      <c r="N235" s="117"/>
      <c r="O235" s="390"/>
      <c r="P235" s="384"/>
    </row>
    <row r="236" spans="2:16" s="370" customFormat="1" ht="18" customHeight="1" x14ac:dyDescent="0.25">
      <c r="B236" s="346"/>
      <c r="C236" s="343"/>
      <c r="D236" s="343"/>
      <c r="E236" s="343"/>
      <c r="F236" s="343" t="s">
        <v>2078</v>
      </c>
      <c r="G236" s="343" t="s">
        <v>2078</v>
      </c>
      <c r="H236" s="346"/>
      <c r="I236" s="341"/>
      <c r="J236" s="341"/>
      <c r="K236" s="343"/>
      <c r="L236" s="338"/>
      <c r="M236" s="634" t="s">
        <v>2861</v>
      </c>
      <c r="N236" s="117"/>
      <c r="O236" s="390"/>
      <c r="P236" s="384"/>
    </row>
    <row r="237" spans="2:16" s="370" customFormat="1" ht="18" customHeight="1" x14ac:dyDescent="0.25">
      <c r="B237" s="346"/>
      <c r="C237" s="343"/>
      <c r="D237" s="343"/>
      <c r="E237" s="343"/>
      <c r="F237" s="343" t="s">
        <v>2079</v>
      </c>
      <c r="G237" s="343" t="s">
        <v>2079</v>
      </c>
      <c r="H237" s="346"/>
      <c r="I237" s="341"/>
      <c r="J237" s="341"/>
      <c r="K237" s="343"/>
      <c r="L237" s="338"/>
      <c r="M237" s="634" t="s">
        <v>2863</v>
      </c>
      <c r="N237" s="117"/>
      <c r="O237" s="390"/>
      <c r="P237" s="384"/>
    </row>
    <row r="238" spans="2:16" s="370" customFormat="1" ht="18" customHeight="1" x14ac:dyDescent="0.25">
      <c r="B238" s="346"/>
      <c r="C238" s="343"/>
      <c r="D238" s="343"/>
      <c r="E238" s="343"/>
      <c r="F238" s="343" t="s">
        <v>2293</v>
      </c>
      <c r="G238" s="343" t="s">
        <v>2293</v>
      </c>
      <c r="H238" s="346"/>
      <c r="I238" s="341"/>
      <c r="J238" s="341"/>
      <c r="K238" s="343"/>
      <c r="L238" s="338"/>
      <c r="M238" s="634" t="s">
        <v>2864</v>
      </c>
      <c r="N238" s="90"/>
      <c r="O238" s="390"/>
      <c r="P238" s="384"/>
    </row>
    <row r="239" spans="2:16" s="370" customFormat="1" ht="18" customHeight="1" x14ac:dyDescent="0.25">
      <c r="B239" s="346"/>
      <c r="C239" s="343"/>
      <c r="D239" s="343"/>
      <c r="E239" s="343"/>
      <c r="F239" s="343" t="s">
        <v>2458</v>
      </c>
      <c r="G239" s="343" t="s">
        <v>2458</v>
      </c>
      <c r="H239" s="346"/>
      <c r="I239" s="341"/>
      <c r="J239" s="341"/>
      <c r="K239" s="343"/>
      <c r="L239" s="338"/>
      <c r="M239" s="634" t="s">
        <v>2862</v>
      </c>
      <c r="N239" s="90"/>
      <c r="O239" s="390"/>
      <c r="P239" s="384"/>
    </row>
    <row r="240" spans="2:16" s="370" customFormat="1" ht="18" customHeight="1" x14ac:dyDescent="0.25">
      <c r="B240" s="191"/>
      <c r="C240" s="192"/>
      <c r="D240" s="192"/>
      <c r="E240" s="192"/>
      <c r="F240" s="192"/>
      <c r="G240" s="192"/>
      <c r="H240" s="193"/>
      <c r="I240" s="193"/>
      <c r="J240" s="193"/>
      <c r="K240" s="193"/>
      <c r="L240" s="192"/>
      <c r="M240" s="288" t="s">
        <v>374</v>
      </c>
      <c r="N240" s="195"/>
      <c r="O240" s="390"/>
      <c r="P240" s="384"/>
    </row>
    <row r="241" spans="2:16" s="370" customFormat="1" ht="18" customHeight="1" x14ac:dyDescent="0.25">
      <c r="B241" s="346" t="s">
        <v>375</v>
      </c>
      <c r="C241" s="82" t="s">
        <v>375</v>
      </c>
      <c r="D241" s="82" t="s">
        <v>375</v>
      </c>
      <c r="E241" s="335" t="s">
        <v>375</v>
      </c>
      <c r="F241" s="82" t="s">
        <v>375</v>
      </c>
      <c r="G241" s="335" t="s">
        <v>375</v>
      </c>
      <c r="H241" s="346"/>
      <c r="I241" s="336"/>
      <c r="J241" s="341"/>
      <c r="K241" s="343"/>
      <c r="L241" s="340"/>
      <c r="M241" s="623" t="s">
        <v>2579</v>
      </c>
      <c r="N241" s="117" t="s">
        <v>133</v>
      </c>
      <c r="O241" s="390"/>
      <c r="P241" s="384"/>
    </row>
    <row r="242" spans="2:16" s="370" customFormat="1" ht="18" customHeight="1" x14ac:dyDescent="0.25">
      <c r="B242" s="346" t="s">
        <v>376</v>
      </c>
      <c r="C242" s="343" t="s">
        <v>376</v>
      </c>
      <c r="D242" s="343" t="s">
        <v>376</v>
      </c>
      <c r="E242" s="349" t="s">
        <v>376</v>
      </c>
      <c r="F242" s="343" t="s">
        <v>376</v>
      </c>
      <c r="G242" s="349" t="s">
        <v>376</v>
      </c>
      <c r="H242" s="346"/>
      <c r="I242" s="341"/>
      <c r="J242" s="341"/>
      <c r="K242" s="343"/>
      <c r="L242" s="339"/>
      <c r="M242" s="623" t="s">
        <v>2410</v>
      </c>
      <c r="N242" s="117" t="s">
        <v>133</v>
      </c>
      <c r="O242" s="390"/>
      <c r="P242" s="384"/>
    </row>
    <row r="243" spans="2:16" s="370" customFormat="1" ht="18" customHeight="1" x14ac:dyDescent="0.25">
      <c r="B243" s="182"/>
      <c r="C243" s="183"/>
      <c r="D243" s="183"/>
      <c r="E243" s="183"/>
      <c r="F243" s="183"/>
      <c r="G243" s="183"/>
      <c r="H243" s="184"/>
      <c r="I243" s="184"/>
      <c r="J243" s="184"/>
      <c r="K243" s="184"/>
      <c r="L243" s="185"/>
      <c r="M243" s="223" t="s">
        <v>377</v>
      </c>
      <c r="N243" s="186"/>
      <c r="O243" s="390"/>
      <c r="P243" s="384"/>
    </row>
    <row r="244" spans="2:16" s="370" customFormat="1" ht="18" customHeight="1" x14ac:dyDescent="0.25">
      <c r="B244" s="350" t="s">
        <v>378</v>
      </c>
      <c r="C244" s="134" t="s">
        <v>378</v>
      </c>
      <c r="D244" s="134" t="s">
        <v>378</v>
      </c>
      <c r="E244" s="335" t="s">
        <v>378</v>
      </c>
      <c r="F244" s="134" t="s">
        <v>378</v>
      </c>
      <c r="G244" s="335" t="s">
        <v>378</v>
      </c>
      <c r="H244" s="346"/>
      <c r="I244" s="336"/>
      <c r="J244" s="341"/>
      <c r="K244" s="343"/>
      <c r="L244" s="340"/>
      <c r="M244" s="623" t="s">
        <v>1617</v>
      </c>
      <c r="N244" s="117" t="s">
        <v>133</v>
      </c>
      <c r="O244" s="391"/>
      <c r="P244" s="384"/>
    </row>
    <row r="245" spans="2:16" s="370" customFormat="1" ht="18" customHeight="1" x14ac:dyDescent="0.25">
      <c r="B245" s="346" t="s">
        <v>379</v>
      </c>
      <c r="C245" s="343" t="s">
        <v>379</v>
      </c>
      <c r="D245" s="343" t="s">
        <v>379</v>
      </c>
      <c r="E245" s="343" t="s">
        <v>379</v>
      </c>
      <c r="F245" s="343" t="s">
        <v>379</v>
      </c>
      <c r="G245" s="343" t="s">
        <v>379</v>
      </c>
      <c r="H245" s="346"/>
      <c r="I245" s="341"/>
      <c r="J245" s="341"/>
      <c r="K245" s="343"/>
      <c r="L245" s="338"/>
      <c r="M245" s="623" t="s">
        <v>1621</v>
      </c>
      <c r="N245" s="117" t="s">
        <v>133</v>
      </c>
      <c r="O245" s="390"/>
      <c r="P245" s="384"/>
    </row>
    <row r="246" spans="2:16" s="370" customFormat="1" ht="18" customHeight="1" x14ac:dyDescent="0.25">
      <c r="B246" s="346" t="s">
        <v>380</v>
      </c>
      <c r="C246" s="343" t="s">
        <v>380</v>
      </c>
      <c r="D246" s="343" t="s">
        <v>380</v>
      </c>
      <c r="E246" s="343" t="s">
        <v>380</v>
      </c>
      <c r="F246" s="343" t="s">
        <v>380</v>
      </c>
      <c r="G246" s="343" t="s">
        <v>380</v>
      </c>
      <c r="H246" s="346"/>
      <c r="I246" s="341"/>
      <c r="J246" s="341"/>
      <c r="K246" s="343"/>
      <c r="L246" s="338"/>
      <c r="M246" s="623" t="s">
        <v>381</v>
      </c>
      <c r="N246" s="117" t="s">
        <v>133</v>
      </c>
      <c r="O246" s="390"/>
      <c r="P246" s="384"/>
    </row>
    <row r="247" spans="2:16" s="370" customFormat="1" ht="18" customHeight="1" x14ac:dyDescent="0.25">
      <c r="B247" s="346" t="s">
        <v>382</v>
      </c>
      <c r="C247" s="343" t="s">
        <v>382</v>
      </c>
      <c r="D247" s="343" t="s">
        <v>382</v>
      </c>
      <c r="E247" s="343" t="s">
        <v>382</v>
      </c>
      <c r="F247" s="343" t="s">
        <v>382</v>
      </c>
      <c r="G247" s="343" t="s">
        <v>382</v>
      </c>
      <c r="H247" s="346"/>
      <c r="I247" s="341"/>
      <c r="J247" s="341"/>
      <c r="K247" s="343"/>
      <c r="L247" s="338"/>
      <c r="M247" s="623" t="s">
        <v>383</v>
      </c>
      <c r="N247" s="117" t="s">
        <v>133</v>
      </c>
      <c r="O247" s="390"/>
      <c r="P247" s="384"/>
    </row>
    <row r="248" spans="2:16" s="370" customFormat="1" ht="18" customHeight="1" x14ac:dyDescent="0.25">
      <c r="B248" s="346" t="s">
        <v>384</v>
      </c>
      <c r="C248" s="343" t="s">
        <v>384</v>
      </c>
      <c r="D248" s="343" t="s">
        <v>384</v>
      </c>
      <c r="E248" s="343" t="s">
        <v>384</v>
      </c>
      <c r="F248" s="343" t="s">
        <v>384</v>
      </c>
      <c r="G248" s="343" t="s">
        <v>384</v>
      </c>
      <c r="H248" s="346"/>
      <c r="I248" s="341"/>
      <c r="J248" s="341"/>
      <c r="K248" s="343"/>
      <c r="L248" s="338"/>
      <c r="M248" s="623" t="s">
        <v>1631</v>
      </c>
      <c r="N248" s="117" t="s">
        <v>133</v>
      </c>
      <c r="O248" s="390"/>
      <c r="P248" s="384"/>
    </row>
    <row r="249" spans="2:16" s="370" customFormat="1" ht="18" customHeight="1" x14ac:dyDescent="0.25">
      <c r="B249" s="346"/>
      <c r="C249" s="343" t="s">
        <v>385</v>
      </c>
      <c r="D249" s="343" t="s">
        <v>385</v>
      </c>
      <c r="E249" s="343" t="s">
        <v>385</v>
      </c>
      <c r="F249" s="343" t="s">
        <v>385</v>
      </c>
      <c r="G249" s="343" t="s">
        <v>385</v>
      </c>
      <c r="H249" s="346"/>
      <c r="I249" s="341"/>
      <c r="J249" s="341"/>
      <c r="K249" s="343"/>
      <c r="L249" s="338"/>
      <c r="M249" s="623" t="s">
        <v>386</v>
      </c>
      <c r="N249" s="117" t="s">
        <v>133</v>
      </c>
      <c r="O249" s="390"/>
      <c r="P249" s="384"/>
    </row>
    <row r="250" spans="2:16" s="370" customFormat="1" ht="18" customHeight="1" x14ac:dyDescent="0.25">
      <c r="B250" s="346"/>
      <c r="C250" s="82" t="s">
        <v>387</v>
      </c>
      <c r="D250" s="343" t="s">
        <v>387</v>
      </c>
      <c r="E250" s="343" t="s">
        <v>387</v>
      </c>
      <c r="F250" s="343" t="s">
        <v>387</v>
      </c>
      <c r="G250" s="343" t="s">
        <v>387</v>
      </c>
      <c r="H250" s="346"/>
      <c r="I250" s="341"/>
      <c r="J250" s="341"/>
      <c r="K250" s="343"/>
      <c r="L250" s="338"/>
      <c r="M250" s="623" t="s">
        <v>388</v>
      </c>
      <c r="N250" s="117" t="s">
        <v>133</v>
      </c>
      <c r="O250" s="390"/>
      <c r="P250" s="384"/>
    </row>
    <row r="251" spans="2:16" s="370" customFormat="1" ht="18" customHeight="1" x14ac:dyDescent="0.25">
      <c r="B251" s="346" t="s">
        <v>389</v>
      </c>
      <c r="C251" s="343" t="s">
        <v>389</v>
      </c>
      <c r="D251" s="343" t="s">
        <v>389</v>
      </c>
      <c r="E251" s="343" t="s">
        <v>389</v>
      </c>
      <c r="F251" s="343" t="s">
        <v>389</v>
      </c>
      <c r="G251" s="343" t="s">
        <v>389</v>
      </c>
      <c r="H251" s="346"/>
      <c r="I251" s="341"/>
      <c r="J251" s="341"/>
      <c r="K251" s="343"/>
      <c r="L251" s="338"/>
      <c r="M251" s="623" t="s">
        <v>390</v>
      </c>
      <c r="N251" s="117" t="s">
        <v>133</v>
      </c>
      <c r="O251" s="390"/>
      <c r="P251" s="384"/>
    </row>
    <row r="252" spans="2:16" s="370" customFormat="1" ht="18" customHeight="1" x14ac:dyDescent="0.25">
      <c r="B252" s="346" t="s">
        <v>391</v>
      </c>
      <c r="C252" s="343"/>
      <c r="D252" s="343"/>
      <c r="E252" s="343"/>
      <c r="F252" s="343"/>
      <c r="G252" s="343"/>
      <c r="H252" s="346"/>
      <c r="I252" s="341"/>
      <c r="J252" s="341"/>
      <c r="K252" s="343"/>
      <c r="L252" s="338"/>
      <c r="M252" s="623" t="s">
        <v>392</v>
      </c>
      <c r="N252" s="117" t="s">
        <v>133</v>
      </c>
      <c r="O252" s="390"/>
      <c r="P252" s="384"/>
    </row>
    <row r="253" spans="2:16" s="370" customFormat="1" ht="18" customHeight="1" x14ac:dyDescent="0.25">
      <c r="B253" s="346"/>
      <c r="C253" s="343" t="s">
        <v>393</v>
      </c>
      <c r="D253" s="343" t="s">
        <v>393</v>
      </c>
      <c r="E253" s="343" t="s">
        <v>393</v>
      </c>
      <c r="F253" s="343" t="s">
        <v>393</v>
      </c>
      <c r="G253" s="343" t="s">
        <v>393</v>
      </c>
      <c r="H253" s="346"/>
      <c r="I253" s="341"/>
      <c r="J253" s="341"/>
      <c r="K253" s="343"/>
      <c r="L253" s="338"/>
      <c r="M253" s="623" t="s">
        <v>394</v>
      </c>
      <c r="N253" s="117" t="s">
        <v>133</v>
      </c>
      <c r="O253" s="390"/>
      <c r="P253" s="384"/>
    </row>
    <row r="254" spans="2:16" s="370" customFormat="1" ht="18" customHeight="1" x14ac:dyDescent="0.25">
      <c r="B254" s="346"/>
      <c r="C254" s="343"/>
      <c r="D254" s="343" t="s">
        <v>395</v>
      </c>
      <c r="E254" s="343" t="s">
        <v>395</v>
      </c>
      <c r="F254" s="343" t="s">
        <v>395</v>
      </c>
      <c r="G254" s="343" t="s">
        <v>395</v>
      </c>
      <c r="H254" s="346"/>
      <c r="I254" s="341"/>
      <c r="J254" s="341"/>
      <c r="K254" s="343"/>
      <c r="L254" s="338"/>
      <c r="M254" s="623" t="s">
        <v>396</v>
      </c>
      <c r="N254" s="117" t="s">
        <v>133</v>
      </c>
      <c r="O254" s="390"/>
      <c r="P254" s="384"/>
    </row>
    <row r="255" spans="2:16" s="370" customFormat="1" ht="18" customHeight="1" x14ac:dyDescent="0.25">
      <c r="B255" s="346"/>
      <c r="C255" s="82" t="s">
        <v>397</v>
      </c>
      <c r="D255" s="343" t="s">
        <v>397</v>
      </c>
      <c r="E255" s="343" t="s">
        <v>397</v>
      </c>
      <c r="F255" s="343" t="s">
        <v>397</v>
      </c>
      <c r="G255" s="343" t="s">
        <v>397</v>
      </c>
      <c r="H255" s="346"/>
      <c r="I255" s="341"/>
      <c r="J255" s="341"/>
      <c r="K255" s="343"/>
      <c r="L255" s="338"/>
      <c r="M255" s="623" t="s">
        <v>398</v>
      </c>
      <c r="N255" s="117" t="s">
        <v>133</v>
      </c>
      <c r="O255" s="390"/>
      <c r="P255" s="384"/>
    </row>
    <row r="256" spans="2:16" s="370" customFormat="1" ht="18" customHeight="1" x14ac:dyDescent="0.25">
      <c r="B256" s="346" t="s">
        <v>399</v>
      </c>
      <c r="C256" s="343" t="s">
        <v>399</v>
      </c>
      <c r="D256" s="343" t="s">
        <v>399</v>
      </c>
      <c r="E256" s="343" t="s">
        <v>399</v>
      </c>
      <c r="F256" s="343" t="s">
        <v>399</v>
      </c>
      <c r="G256" s="343" t="s">
        <v>399</v>
      </c>
      <c r="H256" s="346"/>
      <c r="I256" s="341"/>
      <c r="J256" s="341"/>
      <c r="K256" s="343"/>
      <c r="L256" s="338"/>
      <c r="M256" s="623" t="s">
        <v>400</v>
      </c>
      <c r="N256" s="117" t="s">
        <v>133</v>
      </c>
      <c r="O256" s="390"/>
      <c r="P256" s="384"/>
    </row>
    <row r="257" spans="2:16" s="370" customFormat="1" ht="18" customHeight="1" x14ac:dyDescent="0.25">
      <c r="B257" s="346" t="s">
        <v>401</v>
      </c>
      <c r="C257" s="343" t="s">
        <v>401</v>
      </c>
      <c r="D257" s="343"/>
      <c r="E257" s="343"/>
      <c r="F257" s="343"/>
      <c r="G257" s="343"/>
      <c r="H257" s="346"/>
      <c r="I257" s="341"/>
      <c r="J257" s="341"/>
      <c r="K257" s="343"/>
      <c r="L257" s="338"/>
      <c r="M257" s="623" t="s">
        <v>402</v>
      </c>
      <c r="N257" s="117" t="s">
        <v>133</v>
      </c>
      <c r="O257" s="390"/>
      <c r="P257" s="384"/>
    </row>
    <row r="258" spans="2:16" s="370" customFormat="1" ht="18" customHeight="1" x14ac:dyDescent="0.25">
      <c r="B258" s="346"/>
      <c r="C258" s="343"/>
      <c r="D258" s="343" t="s">
        <v>403</v>
      </c>
      <c r="E258" s="343" t="s">
        <v>403</v>
      </c>
      <c r="F258" s="343" t="s">
        <v>403</v>
      </c>
      <c r="G258" s="343" t="s">
        <v>403</v>
      </c>
      <c r="H258" s="346"/>
      <c r="I258" s="341"/>
      <c r="J258" s="341"/>
      <c r="K258" s="343"/>
      <c r="L258" s="338"/>
      <c r="M258" s="623" t="s">
        <v>2514</v>
      </c>
      <c r="N258" s="88"/>
      <c r="O258" s="390"/>
      <c r="P258" s="384"/>
    </row>
    <row r="259" spans="2:16" s="370" customFormat="1" ht="18" customHeight="1" x14ac:dyDescent="0.25">
      <c r="B259" s="346"/>
      <c r="C259" s="343"/>
      <c r="D259" s="343" t="s">
        <v>404</v>
      </c>
      <c r="E259" s="343" t="s">
        <v>404</v>
      </c>
      <c r="F259" s="343" t="s">
        <v>404</v>
      </c>
      <c r="G259" s="343" t="s">
        <v>404</v>
      </c>
      <c r="H259" s="346"/>
      <c r="I259" s="341"/>
      <c r="J259" s="341"/>
      <c r="K259" s="343"/>
      <c r="L259" s="338"/>
      <c r="M259" s="623" t="s">
        <v>2515</v>
      </c>
      <c r="N259" s="88"/>
      <c r="O259" s="390"/>
      <c r="P259" s="384"/>
    </row>
    <row r="260" spans="2:16" s="370" customFormat="1" ht="18" customHeight="1" x14ac:dyDescent="0.25">
      <c r="B260" s="346"/>
      <c r="C260" s="343"/>
      <c r="D260" s="343" t="s">
        <v>405</v>
      </c>
      <c r="E260" s="343" t="s">
        <v>405</v>
      </c>
      <c r="F260" s="343" t="s">
        <v>405</v>
      </c>
      <c r="G260" s="343" t="s">
        <v>405</v>
      </c>
      <c r="H260" s="346"/>
      <c r="I260" s="341"/>
      <c r="J260" s="341"/>
      <c r="K260" s="343"/>
      <c r="L260" s="338"/>
      <c r="M260" s="623" t="s">
        <v>2516</v>
      </c>
      <c r="N260" s="88"/>
      <c r="O260" s="390"/>
      <c r="P260" s="384"/>
    </row>
    <row r="261" spans="2:16" s="370" customFormat="1" ht="18" customHeight="1" x14ac:dyDescent="0.25">
      <c r="B261" s="346"/>
      <c r="C261" s="343"/>
      <c r="D261" s="343" t="s">
        <v>406</v>
      </c>
      <c r="E261" s="343" t="s">
        <v>406</v>
      </c>
      <c r="F261" s="343" t="s">
        <v>406</v>
      </c>
      <c r="G261" s="343" t="s">
        <v>406</v>
      </c>
      <c r="H261" s="346"/>
      <c r="I261" s="341"/>
      <c r="J261" s="341"/>
      <c r="K261" s="343"/>
      <c r="L261" s="338"/>
      <c r="M261" s="623" t="s">
        <v>2517</v>
      </c>
      <c r="N261" s="88"/>
      <c r="O261" s="390"/>
      <c r="P261" s="384"/>
    </row>
    <row r="262" spans="2:16" s="370" customFormat="1" ht="18" customHeight="1" x14ac:dyDescent="0.25">
      <c r="B262" s="346" t="s">
        <v>407</v>
      </c>
      <c r="C262" s="343" t="s">
        <v>407</v>
      </c>
      <c r="D262" s="343"/>
      <c r="E262" s="343"/>
      <c r="F262" s="343"/>
      <c r="G262" s="343"/>
      <c r="H262" s="346"/>
      <c r="I262" s="341"/>
      <c r="J262" s="341"/>
      <c r="K262" s="343"/>
      <c r="L262" s="338"/>
      <c r="M262" s="623" t="s">
        <v>2584</v>
      </c>
      <c r="N262" s="117" t="s">
        <v>133</v>
      </c>
      <c r="O262" s="390"/>
      <c r="P262" s="384"/>
    </row>
    <row r="263" spans="2:16" s="370" customFormat="1" ht="18" customHeight="1" x14ac:dyDescent="0.25">
      <c r="B263" s="346"/>
      <c r="C263" s="343"/>
      <c r="D263" s="343" t="s">
        <v>408</v>
      </c>
      <c r="E263" s="343" t="s">
        <v>408</v>
      </c>
      <c r="F263" s="343" t="s">
        <v>408</v>
      </c>
      <c r="G263" s="343" t="s">
        <v>408</v>
      </c>
      <c r="H263" s="346"/>
      <c r="I263" s="341"/>
      <c r="J263" s="341"/>
      <c r="K263" s="343"/>
      <c r="L263" s="338"/>
      <c r="M263" s="623" t="s">
        <v>409</v>
      </c>
      <c r="N263" s="117" t="s">
        <v>133</v>
      </c>
      <c r="O263" s="390"/>
      <c r="P263" s="384"/>
    </row>
    <row r="264" spans="2:16" s="370" customFormat="1" ht="18" customHeight="1" x14ac:dyDescent="0.25">
      <c r="B264" s="347"/>
      <c r="C264" s="120"/>
      <c r="D264" s="120" t="s">
        <v>410</v>
      </c>
      <c r="E264" s="349" t="s">
        <v>410</v>
      </c>
      <c r="F264" s="120" t="s">
        <v>410</v>
      </c>
      <c r="G264" s="349" t="s">
        <v>410</v>
      </c>
      <c r="H264" s="346"/>
      <c r="I264" s="341"/>
      <c r="J264" s="341"/>
      <c r="K264" s="343"/>
      <c r="L264" s="339"/>
      <c r="M264" s="623" t="s">
        <v>411</v>
      </c>
      <c r="N264" s="117" t="s">
        <v>133</v>
      </c>
      <c r="O264" s="390"/>
      <c r="P264" s="384"/>
    </row>
    <row r="265" spans="2:16" s="370" customFormat="1" ht="18" customHeight="1" x14ac:dyDescent="0.25">
      <c r="B265" s="182"/>
      <c r="C265" s="183"/>
      <c r="D265" s="183"/>
      <c r="E265" s="183"/>
      <c r="F265" s="183"/>
      <c r="G265" s="183"/>
      <c r="H265" s="184"/>
      <c r="I265" s="184"/>
      <c r="J265" s="184"/>
      <c r="K265" s="184"/>
      <c r="L265" s="185"/>
      <c r="M265" s="223" t="s">
        <v>412</v>
      </c>
      <c r="N265" s="186"/>
      <c r="O265" s="390"/>
      <c r="P265" s="384"/>
    </row>
    <row r="266" spans="2:16" s="370" customFormat="1" ht="18" customHeight="1" x14ac:dyDescent="0.25">
      <c r="B266" s="350" t="s">
        <v>413</v>
      </c>
      <c r="C266" s="335"/>
      <c r="D266" s="335"/>
      <c r="E266" s="335"/>
      <c r="F266" s="335"/>
      <c r="G266" s="335"/>
      <c r="H266" s="346"/>
      <c r="I266" s="336"/>
      <c r="J266" s="341"/>
      <c r="K266" s="343"/>
      <c r="L266" s="340"/>
      <c r="M266" s="623" t="s">
        <v>1674</v>
      </c>
      <c r="N266" s="117" t="s">
        <v>133</v>
      </c>
      <c r="O266" s="394"/>
      <c r="P266" s="384"/>
    </row>
    <row r="267" spans="2:16" s="370" customFormat="1" ht="18" customHeight="1" x14ac:dyDescent="0.25">
      <c r="B267" s="346"/>
      <c r="C267" s="343" t="s">
        <v>414</v>
      </c>
      <c r="D267" s="343" t="s">
        <v>414</v>
      </c>
      <c r="E267" s="343" t="s">
        <v>414</v>
      </c>
      <c r="F267" s="343" t="s">
        <v>414</v>
      </c>
      <c r="G267" s="343" t="s">
        <v>414</v>
      </c>
      <c r="H267" s="346"/>
      <c r="I267" s="341"/>
      <c r="J267" s="341"/>
      <c r="K267" s="343"/>
      <c r="L267" s="338"/>
      <c r="M267" s="623" t="s">
        <v>415</v>
      </c>
      <c r="N267" s="117" t="s">
        <v>133</v>
      </c>
      <c r="O267" s="390"/>
      <c r="P267" s="384"/>
    </row>
    <row r="268" spans="2:16" s="370" customFormat="1" ht="18" x14ac:dyDescent="0.25">
      <c r="B268" s="346" t="s">
        <v>416</v>
      </c>
      <c r="C268" s="343" t="s">
        <v>416</v>
      </c>
      <c r="D268" s="343" t="s">
        <v>416</v>
      </c>
      <c r="E268" s="343" t="s">
        <v>416</v>
      </c>
      <c r="F268" s="343" t="s">
        <v>416</v>
      </c>
      <c r="G268" s="343" t="s">
        <v>416</v>
      </c>
      <c r="H268" s="346"/>
      <c r="I268" s="341"/>
      <c r="J268" s="341"/>
      <c r="K268" s="343"/>
      <c r="L268" s="338"/>
      <c r="M268" s="623" t="s">
        <v>417</v>
      </c>
      <c r="N268" s="117" t="s">
        <v>133</v>
      </c>
      <c r="O268" s="390"/>
      <c r="P268" s="384"/>
    </row>
    <row r="269" spans="2:16" s="370" customFormat="1" ht="18" x14ac:dyDescent="0.25">
      <c r="B269" s="346"/>
      <c r="C269" s="343" t="s">
        <v>418</v>
      </c>
      <c r="D269" s="343" t="s">
        <v>418</v>
      </c>
      <c r="E269" s="343" t="s">
        <v>418</v>
      </c>
      <c r="F269" s="343" t="s">
        <v>418</v>
      </c>
      <c r="G269" s="343" t="s">
        <v>418</v>
      </c>
      <c r="H269" s="346"/>
      <c r="I269" s="341"/>
      <c r="J269" s="341"/>
      <c r="K269" s="343"/>
      <c r="L269" s="338"/>
      <c r="M269" s="623" t="s">
        <v>419</v>
      </c>
      <c r="N269" s="117" t="s">
        <v>133</v>
      </c>
      <c r="O269" s="390"/>
      <c r="P269" s="384"/>
    </row>
    <row r="270" spans="2:16" s="370" customFormat="1" ht="18" x14ac:dyDescent="0.25">
      <c r="B270" s="346"/>
      <c r="C270" s="82"/>
      <c r="D270" s="82" t="s">
        <v>420</v>
      </c>
      <c r="E270" s="343" t="s">
        <v>420</v>
      </c>
      <c r="F270" s="82" t="s">
        <v>420</v>
      </c>
      <c r="G270" s="343" t="s">
        <v>420</v>
      </c>
      <c r="H270" s="346"/>
      <c r="I270" s="341"/>
      <c r="J270" s="341"/>
      <c r="K270" s="343"/>
      <c r="L270" s="338"/>
      <c r="M270" s="623" t="s">
        <v>421</v>
      </c>
      <c r="N270" s="117" t="s">
        <v>133</v>
      </c>
      <c r="O270" s="390"/>
      <c r="P270" s="384"/>
    </row>
    <row r="271" spans="2:16" s="370" customFormat="1" ht="18" x14ac:dyDescent="0.25">
      <c r="B271" s="346"/>
      <c r="C271" s="343"/>
      <c r="D271" s="343"/>
      <c r="E271" s="343" t="s">
        <v>422</v>
      </c>
      <c r="F271" s="343"/>
      <c r="G271" s="343"/>
      <c r="H271" s="346"/>
      <c r="I271" s="341"/>
      <c r="J271" s="341"/>
      <c r="K271" s="343"/>
      <c r="L271" s="338"/>
      <c r="M271" s="623" t="s">
        <v>2475</v>
      </c>
      <c r="N271" s="117" t="s">
        <v>133</v>
      </c>
      <c r="O271" s="390"/>
      <c r="P271" s="384"/>
    </row>
    <row r="272" spans="2:16" s="370" customFormat="1" ht="18" x14ac:dyDescent="0.25">
      <c r="B272" s="346" t="s">
        <v>423</v>
      </c>
      <c r="C272" s="343" t="s">
        <v>423</v>
      </c>
      <c r="D272" s="343"/>
      <c r="E272" s="343"/>
      <c r="F272" s="343"/>
      <c r="G272" s="343"/>
      <c r="H272" s="346"/>
      <c r="I272" s="341"/>
      <c r="J272" s="341"/>
      <c r="K272" s="343"/>
      <c r="L272" s="338"/>
      <c r="M272" s="623" t="s">
        <v>1679</v>
      </c>
      <c r="N272" s="117" t="s">
        <v>133</v>
      </c>
      <c r="O272" s="390"/>
      <c r="P272" s="384"/>
    </row>
    <row r="273" spans="2:16" s="370" customFormat="1" ht="18" x14ac:dyDescent="0.25">
      <c r="B273" s="346"/>
      <c r="C273" s="343"/>
      <c r="D273" s="343" t="s">
        <v>424</v>
      </c>
      <c r="E273" s="343" t="s">
        <v>424</v>
      </c>
      <c r="F273" s="343" t="s">
        <v>424</v>
      </c>
      <c r="G273" s="343" t="s">
        <v>424</v>
      </c>
      <c r="H273" s="346"/>
      <c r="I273" s="341"/>
      <c r="J273" s="341"/>
      <c r="K273" s="343"/>
      <c r="L273" s="338"/>
      <c r="M273" s="623" t="s">
        <v>1681</v>
      </c>
      <c r="N273" s="117" t="s">
        <v>133</v>
      </c>
      <c r="O273" s="390"/>
      <c r="P273" s="384"/>
    </row>
    <row r="274" spans="2:16" s="370" customFormat="1" ht="18" customHeight="1" x14ac:dyDescent="0.25">
      <c r="B274" s="346"/>
      <c r="C274" s="82"/>
      <c r="D274" s="82" t="s">
        <v>425</v>
      </c>
      <c r="E274" s="343" t="s">
        <v>425</v>
      </c>
      <c r="F274" s="82" t="s">
        <v>425</v>
      </c>
      <c r="G274" s="343" t="s">
        <v>425</v>
      </c>
      <c r="H274" s="346"/>
      <c r="I274" s="341"/>
      <c r="J274" s="341"/>
      <c r="K274" s="343"/>
      <c r="L274" s="338"/>
      <c r="M274" s="642" t="s">
        <v>1683</v>
      </c>
      <c r="N274" s="117" t="s">
        <v>133</v>
      </c>
      <c r="O274" s="390"/>
      <c r="P274" s="384"/>
    </row>
    <row r="275" spans="2:16" s="370" customFormat="1" ht="18" customHeight="1" x14ac:dyDescent="0.25">
      <c r="B275" s="346"/>
      <c r="C275" s="82"/>
      <c r="D275" s="82" t="s">
        <v>427</v>
      </c>
      <c r="E275" s="343" t="s">
        <v>427</v>
      </c>
      <c r="F275" s="82" t="s">
        <v>427</v>
      </c>
      <c r="G275" s="343" t="s">
        <v>427</v>
      </c>
      <c r="H275" s="346"/>
      <c r="I275" s="341"/>
      <c r="J275" s="341"/>
      <c r="K275" s="343"/>
      <c r="L275" s="338"/>
      <c r="M275" s="642" t="s">
        <v>426</v>
      </c>
      <c r="N275" s="117" t="s">
        <v>133</v>
      </c>
      <c r="O275" s="390"/>
      <c r="P275" s="384"/>
    </row>
    <row r="276" spans="2:16" s="370" customFormat="1" ht="18" customHeight="1" x14ac:dyDescent="0.25">
      <c r="B276" s="346"/>
      <c r="C276" s="343" t="s">
        <v>428</v>
      </c>
      <c r="D276" s="343" t="s">
        <v>428</v>
      </c>
      <c r="E276" s="343" t="s">
        <v>428</v>
      </c>
      <c r="F276" s="343" t="s">
        <v>428</v>
      </c>
      <c r="G276" s="343" t="s">
        <v>428</v>
      </c>
      <c r="H276" s="346"/>
      <c r="I276" s="341"/>
      <c r="J276" s="341"/>
      <c r="K276" s="343"/>
      <c r="L276" s="338"/>
      <c r="M276" s="642" t="s">
        <v>429</v>
      </c>
      <c r="N276" s="117" t="s">
        <v>133</v>
      </c>
      <c r="O276" s="390"/>
      <c r="P276" s="384"/>
    </row>
    <row r="277" spans="2:16" s="370" customFormat="1" ht="18" customHeight="1" x14ac:dyDescent="0.25">
      <c r="B277" s="346" t="s">
        <v>430</v>
      </c>
      <c r="C277" s="343" t="s">
        <v>430</v>
      </c>
      <c r="D277" s="343" t="s">
        <v>430</v>
      </c>
      <c r="E277" s="343" t="s">
        <v>430</v>
      </c>
      <c r="F277" s="343" t="s">
        <v>430</v>
      </c>
      <c r="G277" s="343" t="s">
        <v>430</v>
      </c>
      <c r="H277" s="346"/>
      <c r="I277" s="341"/>
      <c r="J277" s="341"/>
      <c r="K277" s="343"/>
      <c r="L277" s="338"/>
      <c r="M277" s="642" t="s">
        <v>431</v>
      </c>
      <c r="N277" s="117" t="s">
        <v>133</v>
      </c>
      <c r="O277" s="390"/>
      <c r="P277" s="384"/>
    </row>
    <row r="278" spans="2:16" s="370" customFormat="1" ht="18" customHeight="1" x14ac:dyDescent="0.25">
      <c r="B278" s="346"/>
      <c r="C278" s="343" t="s">
        <v>432</v>
      </c>
      <c r="D278" s="343" t="s">
        <v>432</v>
      </c>
      <c r="E278" s="343" t="s">
        <v>432</v>
      </c>
      <c r="F278" s="343" t="s">
        <v>432</v>
      </c>
      <c r="G278" s="343" t="s">
        <v>432</v>
      </c>
      <c r="H278" s="346"/>
      <c r="I278" s="341"/>
      <c r="J278" s="341"/>
      <c r="K278" s="343"/>
      <c r="L278" s="338"/>
      <c r="M278" s="642" t="s">
        <v>433</v>
      </c>
      <c r="N278" s="117" t="s">
        <v>133</v>
      </c>
      <c r="O278" s="390"/>
      <c r="P278" s="384"/>
    </row>
    <row r="279" spans="2:16" s="370" customFormat="1" ht="18" customHeight="1" x14ac:dyDescent="0.25">
      <c r="B279" s="347" t="s">
        <v>434</v>
      </c>
      <c r="C279" s="349" t="s">
        <v>434</v>
      </c>
      <c r="D279" s="349" t="s">
        <v>434</v>
      </c>
      <c r="E279" s="349" t="s">
        <v>434</v>
      </c>
      <c r="F279" s="349" t="s">
        <v>434</v>
      </c>
      <c r="G279" s="349" t="s">
        <v>434</v>
      </c>
      <c r="H279" s="346"/>
      <c r="I279" s="341"/>
      <c r="J279" s="341"/>
      <c r="K279" s="343"/>
      <c r="L279" s="339"/>
      <c r="M279" s="623" t="s">
        <v>435</v>
      </c>
      <c r="N279" s="117" t="s">
        <v>133</v>
      </c>
      <c r="O279" s="390"/>
      <c r="P279" s="384"/>
    </row>
    <row r="280" spans="2:16" s="370" customFormat="1" ht="18" customHeight="1" x14ac:dyDescent="0.25">
      <c r="B280" s="182"/>
      <c r="C280" s="183"/>
      <c r="D280" s="183"/>
      <c r="E280" s="183"/>
      <c r="F280" s="183"/>
      <c r="G280" s="183"/>
      <c r="H280" s="184"/>
      <c r="I280" s="184"/>
      <c r="J280" s="184"/>
      <c r="K280" s="184"/>
      <c r="L280" s="185"/>
      <c r="M280" s="223" t="s">
        <v>436</v>
      </c>
      <c r="N280" s="186"/>
      <c r="O280" s="390"/>
      <c r="P280" s="384"/>
    </row>
    <row r="281" spans="2:16" s="370" customFormat="1" ht="18" customHeight="1" x14ac:dyDescent="0.25">
      <c r="B281" s="191"/>
      <c r="C281" s="192"/>
      <c r="D281" s="192"/>
      <c r="E281" s="192"/>
      <c r="F281" s="192"/>
      <c r="G281" s="192"/>
      <c r="H281" s="193"/>
      <c r="I281" s="193"/>
      <c r="J281" s="193"/>
      <c r="K281" s="193"/>
      <c r="L281" s="192"/>
      <c r="M281" s="288" t="s">
        <v>437</v>
      </c>
      <c r="N281" s="195"/>
      <c r="O281" s="391"/>
      <c r="P281" s="384"/>
    </row>
    <row r="282" spans="2:16" s="370" customFormat="1" ht="18" customHeight="1" x14ac:dyDescent="0.25">
      <c r="B282" s="347" t="s">
        <v>438</v>
      </c>
      <c r="C282" s="349" t="s">
        <v>438</v>
      </c>
      <c r="D282" s="349" t="s">
        <v>438</v>
      </c>
      <c r="E282" s="67" t="s">
        <v>438</v>
      </c>
      <c r="F282" s="349" t="s">
        <v>438</v>
      </c>
      <c r="G282" s="67" t="s">
        <v>438</v>
      </c>
      <c r="H282" s="346"/>
      <c r="I282" s="341"/>
      <c r="J282" s="341"/>
      <c r="K282" s="343"/>
      <c r="L282" s="339"/>
      <c r="M282" s="158" t="s">
        <v>1690</v>
      </c>
      <c r="N282" s="117" t="s">
        <v>133</v>
      </c>
      <c r="O282" s="390"/>
      <c r="P282" s="384"/>
    </row>
    <row r="283" spans="2:16" s="370" customFormat="1" ht="18" customHeight="1" x14ac:dyDescent="0.25">
      <c r="B283" s="191"/>
      <c r="C283" s="192"/>
      <c r="D283" s="192"/>
      <c r="E283" s="192"/>
      <c r="F283" s="192"/>
      <c r="G283" s="192"/>
      <c r="H283" s="193"/>
      <c r="I283" s="193"/>
      <c r="J283" s="193"/>
      <c r="K283" s="193"/>
      <c r="L283" s="192"/>
      <c r="M283" s="288" t="s">
        <v>439</v>
      </c>
      <c r="N283" s="195"/>
      <c r="O283" s="390"/>
      <c r="P283" s="384"/>
    </row>
    <row r="284" spans="2:16" s="370" customFormat="1" ht="18" customHeight="1" x14ac:dyDescent="0.25">
      <c r="B284" s="350" t="s">
        <v>440</v>
      </c>
      <c r="C284" s="335" t="s">
        <v>440</v>
      </c>
      <c r="D284" s="335" t="s">
        <v>440</v>
      </c>
      <c r="E284" s="335" t="s">
        <v>440</v>
      </c>
      <c r="F284" s="335" t="s">
        <v>440</v>
      </c>
      <c r="G284" s="335" t="s">
        <v>440</v>
      </c>
      <c r="H284" s="346"/>
      <c r="I284" s="336"/>
      <c r="J284" s="341"/>
      <c r="K284" s="343"/>
      <c r="L284" s="340"/>
      <c r="M284" s="624" t="s">
        <v>1692</v>
      </c>
      <c r="N284" s="117" t="s">
        <v>441</v>
      </c>
      <c r="O284" s="390"/>
      <c r="P284" s="384"/>
    </row>
    <row r="285" spans="2:16" s="370" customFormat="1" ht="18" customHeight="1" x14ac:dyDescent="0.25">
      <c r="B285" s="347" t="s">
        <v>442</v>
      </c>
      <c r="C285" s="349" t="s">
        <v>442</v>
      </c>
      <c r="D285" s="349" t="s">
        <v>442</v>
      </c>
      <c r="E285" s="349" t="s">
        <v>442</v>
      </c>
      <c r="F285" s="349" t="s">
        <v>442</v>
      </c>
      <c r="G285" s="349" t="s">
        <v>442</v>
      </c>
      <c r="H285" s="346"/>
      <c r="I285" s="344"/>
      <c r="J285" s="341"/>
      <c r="K285" s="343"/>
      <c r="L285" s="339"/>
      <c r="M285" s="157" t="s">
        <v>443</v>
      </c>
      <c r="N285" s="117" t="s">
        <v>133</v>
      </c>
      <c r="O285" s="390"/>
      <c r="P285" s="384"/>
    </row>
    <row r="286" spans="2:16" s="370" customFormat="1" ht="18" customHeight="1" x14ac:dyDescent="0.25">
      <c r="B286" s="191"/>
      <c r="C286" s="192"/>
      <c r="D286" s="192"/>
      <c r="E286" s="192"/>
      <c r="F286" s="192"/>
      <c r="G286" s="192"/>
      <c r="H286" s="193"/>
      <c r="I286" s="193"/>
      <c r="J286" s="193"/>
      <c r="K286" s="193"/>
      <c r="L286" s="192"/>
      <c r="M286" s="288" t="s">
        <v>444</v>
      </c>
      <c r="N286" s="195"/>
      <c r="O286" s="390"/>
      <c r="P286" s="384"/>
    </row>
    <row r="287" spans="2:16" s="370" customFormat="1" ht="18" customHeight="1" x14ac:dyDescent="0.25">
      <c r="B287" s="350" t="s">
        <v>445</v>
      </c>
      <c r="C287" s="335" t="s">
        <v>445</v>
      </c>
      <c r="D287" s="335" t="s">
        <v>445</v>
      </c>
      <c r="E287" s="335" t="s">
        <v>445</v>
      </c>
      <c r="F287" s="335" t="s">
        <v>445</v>
      </c>
      <c r="G287" s="335" t="s">
        <v>445</v>
      </c>
      <c r="H287" s="346"/>
      <c r="I287" s="341"/>
      <c r="J287" s="341"/>
      <c r="K287" s="343"/>
      <c r="L287" s="340"/>
      <c r="M287" s="624" t="s">
        <v>446</v>
      </c>
      <c r="N287" s="117" t="s">
        <v>133</v>
      </c>
      <c r="O287" s="390"/>
      <c r="P287" s="384"/>
    </row>
    <row r="288" spans="2:16" s="370" customFormat="1" ht="18" customHeight="1" x14ac:dyDescent="0.25">
      <c r="B288" s="346"/>
      <c r="C288" s="343"/>
      <c r="D288" s="343" t="s">
        <v>447</v>
      </c>
      <c r="E288" s="343" t="s">
        <v>447</v>
      </c>
      <c r="F288" s="343" t="s">
        <v>447</v>
      </c>
      <c r="G288" s="343" t="s">
        <v>447</v>
      </c>
      <c r="H288" s="346"/>
      <c r="I288" s="341"/>
      <c r="J288" s="341"/>
      <c r="K288" s="343"/>
      <c r="L288" s="338"/>
      <c r="M288" s="623" t="s">
        <v>1694</v>
      </c>
      <c r="N288" s="88"/>
      <c r="O288" s="390"/>
      <c r="P288" s="384"/>
    </row>
    <row r="289" spans="2:16" s="370" customFormat="1" ht="18" customHeight="1" x14ac:dyDescent="0.25">
      <c r="B289" s="346"/>
      <c r="C289" s="343"/>
      <c r="D289" s="343" t="s">
        <v>448</v>
      </c>
      <c r="E289" s="343" t="s">
        <v>448</v>
      </c>
      <c r="F289" s="343" t="s">
        <v>448</v>
      </c>
      <c r="G289" s="343" t="s">
        <v>448</v>
      </c>
      <c r="H289" s="346"/>
      <c r="I289" s="341"/>
      <c r="J289" s="341"/>
      <c r="K289" s="343"/>
      <c r="L289" s="338"/>
      <c r="M289" s="623" t="s">
        <v>449</v>
      </c>
      <c r="N289" s="117"/>
      <c r="O289" s="390"/>
      <c r="P289" s="384"/>
    </row>
    <row r="290" spans="2:16" s="370" customFormat="1" ht="18" customHeight="1" x14ac:dyDescent="0.25">
      <c r="B290" s="346"/>
      <c r="C290" s="343"/>
      <c r="D290" s="343" t="s">
        <v>450</v>
      </c>
      <c r="E290" s="343" t="s">
        <v>450</v>
      </c>
      <c r="F290" s="343" t="s">
        <v>450</v>
      </c>
      <c r="G290" s="343" t="s">
        <v>450</v>
      </c>
      <c r="H290" s="346"/>
      <c r="I290" s="341"/>
      <c r="J290" s="341"/>
      <c r="K290" s="343"/>
      <c r="L290" s="338"/>
      <c r="M290" s="623" t="s">
        <v>451</v>
      </c>
      <c r="N290" s="117"/>
      <c r="O290" s="390"/>
      <c r="P290" s="384"/>
    </row>
    <row r="291" spans="2:16" s="370" customFormat="1" ht="18" customHeight="1" x14ac:dyDescent="0.25">
      <c r="B291" s="346"/>
      <c r="C291" s="343" t="s">
        <v>452</v>
      </c>
      <c r="D291" s="343" t="s">
        <v>452</v>
      </c>
      <c r="E291" s="349" t="s">
        <v>452</v>
      </c>
      <c r="F291" s="343" t="s">
        <v>452</v>
      </c>
      <c r="G291" s="349" t="s">
        <v>452</v>
      </c>
      <c r="H291" s="346"/>
      <c r="I291" s="341"/>
      <c r="J291" s="341"/>
      <c r="K291" s="343"/>
      <c r="L291" s="338"/>
      <c r="M291" s="157" t="s">
        <v>453</v>
      </c>
      <c r="N291" s="117"/>
      <c r="O291" s="390"/>
      <c r="P291" s="384"/>
    </row>
    <row r="292" spans="2:16" s="370" customFormat="1" ht="18" customHeight="1" x14ac:dyDescent="0.25">
      <c r="B292" s="182"/>
      <c r="C292" s="183"/>
      <c r="D292" s="183"/>
      <c r="E292" s="183"/>
      <c r="F292" s="183"/>
      <c r="G292" s="183"/>
      <c r="H292" s="184"/>
      <c r="I292" s="184"/>
      <c r="J292" s="184"/>
      <c r="K292" s="184"/>
      <c r="L292" s="185"/>
      <c r="M292" s="223" t="s">
        <v>2847</v>
      </c>
      <c r="N292" s="186"/>
      <c r="O292" s="390"/>
      <c r="P292" s="384"/>
    </row>
    <row r="293" spans="2:16" s="370" customFormat="1" ht="18" customHeight="1" x14ac:dyDescent="0.25">
      <c r="B293" s="191"/>
      <c r="C293" s="192"/>
      <c r="D293" s="192"/>
      <c r="E293" s="192"/>
      <c r="F293" s="192"/>
      <c r="G293" s="192"/>
      <c r="H293" s="193"/>
      <c r="I293" s="193"/>
      <c r="J293" s="193"/>
      <c r="K293" s="193"/>
      <c r="L293" s="192"/>
      <c r="M293" s="288" t="s">
        <v>314</v>
      </c>
      <c r="N293" s="195"/>
      <c r="O293" s="394"/>
      <c r="P293" s="384"/>
    </row>
    <row r="294" spans="2:16" s="370" customFormat="1" ht="18" customHeight="1" x14ac:dyDescent="0.25">
      <c r="B294" s="346"/>
      <c r="C294" s="343"/>
      <c r="D294" s="343" t="s">
        <v>454</v>
      </c>
      <c r="E294" s="343" t="s">
        <v>454</v>
      </c>
      <c r="F294" s="343" t="s">
        <v>454</v>
      </c>
      <c r="G294" s="343" t="s">
        <v>454</v>
      </c>
      <c r="H294" s="346"/>
      <c r="I294" s="336"/>
      <c r="J294" s="341"/>
      <c r="K294" s="343"/>
      <c r="L294" s="338"/>
      <c r="M294" s="624" t="s">
        <v>2438</v>
      </c>
      <c r="N294" s="88" t="s">
        <v>455</v>
      </c>
      <c r="O294" s="390"/>
      <c r="P294" s="384"/>
    </row>
    <row r="295" spans="2:16" s="370" customFormat="1" ht="18" customHeight="1" x14ac:dyDescent="0.25">
      <c r="B295" s="346"/>
      <c r="C295" s="343"/>
      <c r="D295" s="343" t="s">
        <v>456</v>
      </c>
      <c r="E295" s="343" t="s">
        <v>456</v>
      </c>
      <c r="F295" s="343" t="s">
        <v>456</v>
      </c>
      <c r="G295" s="343" t="s">
        <v>456</v>
      </c>
      <c r="H295" s="346"/>
      <c r="I295" s="341"/>
      <c r="J295" s="341"/>
      <c r="K295" s="343"/>
      <c r="L295" s="338"/>
      <c r="M295" s="623" t="s">
        <v>2438</v>
      </c>
      <c r="N295" s="88" t="s">
        <v>457</v>
      </c>
      <c r="O295" s="390"/>
      <c r="P295" s="384"/>
    </row>
    <row r="296" spans="2:16" s="370" customFormat="1" ht="18" customHeight="1" x14ac:dyDescent="0.25">
      <c r="B296" s="347"/>
      <c r="C296" s="349"/>
      <c r="D296" s="349" t="s">
        <v>458</v>
      </c>
      <c r="E296" s="349" t="s">
        <v>458</v>
      </c>
      <c r="F296" s="349" t="s">
        <v>458</v>
      </c>
      <c r="G296" s="349" t="s">
        <v>458</v>
      </c>
      <c r="H296" s="346"/>
      <c r="I296" s="344"/>
      <c r="J296" s="341"/>
      <c r="K296" s="343"/>
      <c r="L296" s="339"/>
      <c r="M296" s="157" t="s">
        <v>2438</v>
      </c>
      <c r="N296" s="88" t="s">
        <v>459</v>
      </c>
      <c r="O296" s="390"/>
      <c r="P296" s="384"/>
    </row>
    <row r="297" spans="2:16" s="370" customFormat="1" ht="18" customHeight="1" x14ac:dyDescent="0.25">
      <c r="B297" s="191"/>
      <c r="C297" s="192"/>
      <c r="D297" s="192"/>
      <c r="E297" s="192"/>
      <c r="F297" s="192"/>
      <c r="G297" s="192"/>
      <c r="H297" s="193"/>
      <c r="I297" s="193"/>
      <c r="J297" s="193"/>
      <c r="K297" s="193"/>
      <c r="L297" s="192"/>
      <c r="M297" s="288" t="s">
        <v>460</v>
      </c>
      <c r="N297" s="195"/>
      <c r="O297" s="390"/>
      <c r="P297" s="384"/>
    </row>
    <row r="298" spans="2:16" s="370" customFormat="1" ht="18" customHeight="1" x14ac:dyDescent="0.25">
      <c r="B298" s="350" t="s">
        <v>461</v>
      </c>
      <c r="C298" s="335" t="s">
        <v>461</v>
      </c>
      <c r="D298" s="335" t="s">
        <v>461</v>
      </c>
      <c r="E298" s="335" t="s">
        <v>461</v>
      </c>
      <c r="F298" s="335" t="s">
        <v>461</v>
      </c>
      <c r="G298" s="335" t="s">
        <v>461</v>
      </c>
      <c r="H298" s="346"/>
      <c r="I298" s="336"/>
      <c r="J298" s="341"/>
      <c r="K298" s="343"/>
      <c r="L298" s="340"/>
      <c r="M298" s="624" t="s">
        <v>462</v>
      </c>
      <c r="N298" s="88" t="s">
        <v>463</v>
      </c>
      <c r="O298" s="390"/>
      <c r="P298" s="384"/>
    </row>
    <row r="299" spans="2:16" s="370" customFormat="1" ht="18" customHeight="1" x14ac:dyDescent="0.25">
      <c r="B299" s="346" t="s">
        <v>464</v>
      </c>
      <c r="C299" s="343" t="s">
        <v>464</v>
      </c>
      <c r="D299" s="343" t="s">
        <v>464</v>
      </c>
      <c r="E299" s="343" t="s">
        <v>464</v>
      </c>
      <c r="F299" s="343" t="s">
        <v>464</v>
      </c>
      <c r="G299" s="343" t="s">
        <v>464</v>
      </c>
      <c r="H299" s="346"/>
      <c r="I299" s="341"/>
      <c r="J299" s="341"/>
      <c r="K299" s="343"/>
      <c r="L299" s="338"/>
      <c r="M299" s="623" t="s">
        <v>465</v>
      </c>
      <c r="N299" s="88" t="s">
        <v>117</v>
      </c>
      <c r="O299" s="390"/>
      <c r="P299" s="384"/>
    </row>
    <row r="300" spans="2:16" s="370" customFormat="1" ht="18" customHeight="1" x14ac:dyDescent="0.25">
      <c r="B300" s="347"/>
      <c r="C300" s="349"/>
      <c r="D300" s="349"/>
      <c r="E300" s="349"/>
      <c r="F300" s="349" t="s">
        <v>2459</v>
      </c>
      <c r="G300" s="349" t="s">
        <v>2459</v>
      </c>
      <c r="H300" s="346"/>
      <c r="I300" s="344"/>
      <c r="J300" s="341"/>
      <c r="K300" s="343"/>
      <c r="L300" s="339"/>
      <c r="M300" s="623" t="s">
        <v>2725</v>
      </c>
      <c r="N300" s="88"/>
      <c r="O300" s="390"/>
      <c r="P300" s="384"/>
    </row>
    <row r="301" spans="2:16" s="370" customFormat="1" ht="18" customHeight="1" x14ac:dyDescent="0.25">
      <c r="B301" s="191"/>
      <c r="C301" s="192"/>
      <c r="D301" s="192"/>
      <c r="E301" s="192"/>
      <c r="F301" s="192"/>
      <c r="G301" s="192"/>
      <c r="H301" s="193"/>
      <c r="I301" s="193"/>
      <c r="J301" s="193"/>
      <c r="K301" s="193"/>
      <c r="L301" s="192"/>
      <c r="M301" s="288" t="s">
        <v>466</v>
      </c>
      <c r="N301" s="195"/>
      <c r="O301" s="390"/>
      <c r="P301" s="384"/>
    </row>
    <row r="302" spans="2:16" s="370" customFormat="1" ht="18" customHeight="1" x14ac:dyDescent="0.25">
      <c r="B302" s="346" t="s">
        <v>467</v>
      </c>
      <c r="C302" s="343" t="s">
        <v>467</v>
      </c>
      <c r="D302" s="343" t="s">
        <v>467</v>
      </c>
      <c r="E302" s="343" t="s">
        <v>467</v>
      </c>
      <c r="F302" s="343" t="s">
        <v>467</v>
      </c>
      <c r="G302" s="335" t="s">
        <v>467</v>
      </c>
      <c r="H302" s="346"/>
      <c r="I302" s="336"/>
      <c r="J302" s="341"/>
      <c r="K302" s="343"/>
      <c r="L302" s="340"/>
      <c r="M302" s="623" t="s">
        <v>468</v>
      </c>
      <c r="N302" s="88" t="s">
        <v>117</v>
      </c>
      <c r="O302" s="390"/>
      <c r="P302" s="384"/>
    </row>
    <row r="303" spans="2:16" s="370" customFormat="1" ht="18" customHeight="1" x14ac:dyDescent="0.25">
      <c r="B303" s="346"/>
      <c r="C303" s="343"/>
      <c r="D303" s="343" t="s">
        <v>469</v>
      </c>
      <c r="E303" s="343" t="s">
        <v>469</v>
      </c>
      <c r="F303" s="343" t="s">
        <v>469</v>
      </c>
      <c r="G303" s="343" t="s">
        <v>469</v>
      </c>
      <c r="H303" s="346"/>
      <c r="I303" s="341"/>
      <c r="J303" s="341"/>
      <c r="K303" s="343"/>
      <c r="L303" s="338"/>
      <c r="M303" s="623" t="s">
        <v>2411</v>
      </c>
      <c r="N303" s="88" t="s">
        <v>117</v>
      </c>
      <c r="O303" s="390"/>
      <c r="P303" s="384"/>
    </row>
    <row r="304" spans="2:16" s="370" customFormat="1" ht="18" customHeight="1" x14ac:dyDescent="0.25">
      <c r="B304" s="346" t="s">
        <v>470</v>
      </c>
      <c r="C304" s="343" t="s">
        <v>470</v>
      </c>
      <c r="D304" s="343" t="s">
        <v>470</v>
      </c>
      <c r="E304" s="343" t="s">
        <v>470</v>
      </c>
      <c r="F304" s="343" t="s">
        <v>470</v>
      </c>
      <c r="G304" s="343" t="s">
        <v>470</v>
      </c>
      <c r="H304" s="346"/>
      <c r="I304" s="341"/>
      <c r="J304" s="341"/>
      <c r="K304" s="343"/>
      <c r="L304" s="338"/>
      <c r="M304" s="623" t="s">
        <v>471</v>
      </c>
      <c r="N304" s="88" t="s">
        <v>117</v>
      </c>
      <c r="O304" s="390"/>
      <c r="P304" s="384"/>
    </row>
    <row r="305" spans="2:16" s="370" customFormat="1" ht="18" customHeight="1" x14ac:dyDescent="0.25">
      <c r="B305" s="346" t="s">
        <v>472</v>
      </c>
      <c r="C305" s="343" t="s">
        <v>472</v>
      </c>
      <c r="D305" s="343" t="s">
        <v>472</v>
      </c>
      <c r="E305" s="343" t="s">
        <v>472</v>
      </c>
      <c r="F305" s="343" t="s">
        <v>472</v>
      </c>
      <c r="G305" s="343" t="s">
        <v>472</v>
      </c>
      <c r="H305" s="346"/>
      <c r="I305" s="341"/>
      <c r="J305" s="341"/>
      <c r="K305" s="343"/>
      <c r="L305" s="338"/>
      <c r="M305" s="623" t="s">
        <v>2854</v>
      </c>
      <c r="N305" s="88" t="s">
        <v>117</v>
      </c>
      <c r="O305" s="390"/>
      <c r="P305" s="384"/>
    </row>
    <row r="306" spans="2:16" s="370" customFormat="1" ht="18" customHeight="1" x14ac:dyDescent="0.25">
      <c r="B306" s="346" t="s">
        <v>473</v>
      </c>
      <c r="C306" s="343" t="s">
        <v>473</v>
      </c>
      <c r="D306" s="343"/>
      <c r="E306" s="343"/>
      <c r="F306" s="343"/>
      <c r="G306" s="343"/>
      <c r="H306" s="346"/>
      <c r="I306" s="341"/>
      <c r="J306" s="341"/>
      <c r="K306" s="343"/>
      <c r="L306" s="338"/>
      <c r="M306" s="623" t="s">
        <v>2855</v>
      </c>
      <c r="N306" s="88" t="s">
        <v>117</v>
      </c>
      <c r="O306" s="390"/>
      <c r="P306" s="384"/>
    </row>
    <row r="307" spans="2:16" s="370" customFormat="1" ht="18" customHeight="1" x14ac:dyDescent="0.25">
      <c r="B307" s="346" t="s">
        <v>474</v>
      </c>
      <c r="C307" s="343" t="s">
        <v>474</v>
      </c>
      <c r="D307" s="343"/>
      <c r="E307" s="343"/>
      <c r="F307" s="343"/>
      <c r="G307" s="343"/>
      <c r="H307" s="346"/>
      <c r="I307" s="341"/>
      <c r="J307" s="341"/>
      <c r="K307" s="343"/>
      <c r="L307" s="338"/>
      <c r="M307" s="623" t="s">
        <v>2856</v>
      </c>
      <c r="N307" s="88" t="s">
        <v>117</v>
      </c>
      <c r="O307" s="390"/>
      <c r="P307" s="384"/>
    </row>
    <row r="308" spans="2:16" s="370" customFormat="1" ht="18" customHeight="1" x14ac:dyDescent="0.25">
      <c r="B308" s="346" t="s">
        <v>475</v>
      </c>
      <c r="C308" s="343" t="s">
        <v>475</v>
      </c>
      <c r="D308" s="343" t="s">
        <v>475</v>
      </c>
      <c r="E308" s="343" t="s">
        <v>475</v>
      </c>
      <c r="F308" s="343" t="s">
        <v>475</v>
      </c>
      <c r="G308" s="343" t="s">
        <v>475</v>
      </c>
      <c r="H308" s="346"/>
      <c r="I308" s="341"/>
      <c r="J308" s="341"/>
      <c r="K308" s="343"/>
      <c r="L308" s="338"/>
      <c r="M308" s="623" t="s">
        <v>2412</v>
      </c>
      <c r="N308" s="88" t="s">
        <v>117</v>
      </c>
      <c r="O308" s="390"/>
      <c r="P308" s="384"/>
    </row>
    <row r="309" spans="2:16" s="370" customFormat="1" ht="18" customHeight="1" x14ac:dyDescent="0.25">
      <c r="B309" s="346" t="s">
        <v>476</v>
      </c>
      <c r="C309" s="343" t="s">
        <v>476</v>
      </c>
      <c r="D309" s="343" t="s">
        <v>476</v>
      </c>
      <c r="E309" s="343" t="s">
        <v>476</v>
      </c>
      <c r="F309" s="343" t="s">
        <v>476</v>
      </c>
      <c r="G309" s="343" t="s">
        <v>476</v>
      </c>
      <c r="H309" s="346"/>
      <c r="I309" s="341"/>
      <c r="J309" s="341"/>
      <c r="K309" s="343"/>
      <c r="L309" s="338"/>
      <c r="M309" s="623" t="s">
        <v>477</v>
      </c>
      <c r="N309" s="88" t="s">
        <v>117</v>
      </c>
      <c r="O309" s="390"/>
      <c r="P309" s="384"/>
    </row>
    <row r="310" spans="2:16" s="370" customFormat="1" ht="18" customHeight="1" x14ac:dyDescent="0.25">
      <c r="B310" s="346" t="s">
        <v>478</v>
      </c>
      <c r="C310" s="343" t="s">
        <v>478</v>
      </c>
      <c r="D310" s="343" t="s">
        <v>478</v>
      </c>
      <c r="E310" s="343" t="s">
        <v>478</v>
      </c>
      <c r="F310" s="343" t="s">
        <v>478</v>
      </c>
      <c r="G310" s="343" t="s">
        <v>478</v>
      </c>
      <c r="H310" s="346"/>
      <c r="I310" s="341"/>
      <c r="J310" s="341"/>
      <c r="K310" s="343"/>
      <c r="L310" s="338"/>
      <c r="M310" s="623" t="s">
        <v>479</v>
      </c>
      <c r="N310" s="88" t="s">
        <v>117</v>
      </c>
      <c r="O310" s="390"/>
      <c r="P310" s="384"/>
    </row>
    <row r="311" spans="2:16" s="370" customFormat="1" ht="18" customHeight="1" x14ac:dyDescent="0.25">
      <c r="B311" s="346" t="s">
        <v>480</v>
      </c>
      <c r="C311" s="343" t="s">
        <v>480</v>
      </c>
      <c r="D311" s="343" t="s">
        <v>480</v>
      </c>
      <c r="E311" s="343" t="s">
        <v>480</v>
      </c>
      <c r="F311" s="343" t="s">
        <v>480</v>
      </c>
      <c r="G311" s="343" t="s">
        <v>480</v>
      </c>
      <c r="H311" s="346"/>
      <c r="I311" s="341"/>
      <c r="J311" s="341"/>
      <c r="K311" s="343"/>
      <c r="L311" s="338"/>
      <c r="M311" s="623" t="s">
        <v>481</v>
      </c>
      <c r="N311" s="88" t="s">
        <v>117</v>
      </c>
      <c r="O311" s="390"/>
      <c r="P311" s="384"/>
    </row>
    <row r="312" spans="2:16" s="370" customFormat="1" ht="18" customHeight="1" x14ac:dyDescent="0.25">
      <c r="B312" s="346"/>
      <c r="C312" s="343"/>
      <c r="D312" s="343" t="s">
        <v>482</v>
      </c>
      <c r="E312" s="343" t="s">
        <v>482</v>
      </c>
      <c r="F312" s="343" t="s">
        <v>482</v>
      </c>
      <c r="G312" s="343" t="s">
        <v>482</v>
      </c>
      <c r="H312" s="346"/>
      <c r="I312" s="341"/>
      <c r="J312" s="341"/>
      <c r="K312" s="343"/>
      <c r="L312" s="338"/>
      <c r="M312" s="623" t="s">
        <v>483</v>
      </c>
      <c r="N312" s="88" t="s">
        <v>117</v>
      </c>
      <c r="O312" s="390"/>
      <c r="P312" s="384"/>
    </row>
    <row r="313" spans="2:16" s="370" customFormat="1" ht="18" customHeight="1" x14ac:dyDescent="0.25">
      <c r="B313" s="347" t="s">
        <v>484</v>
      </c>
      <c r="C313" s="349" t="s">
        <v>484</v>
      </c>
      <c r="D313" s="349" t="s">
        <v>484</v>
      </c>
      <c r="E313" s="349" t="s">
        <v>484</v>
      </c>
      <c r="F313" s="349" t="s">
        <v>484</v>
      </c>
      <c r="G313" s="349" t="s">
        <v>484</v>
      </c>
      <c r="H313" s="346"/>
      <c r="I313" s="344"/>
      <c r="J313" s="341"/>
      <c r="K313" s="343"/>
      <c r="L313" s="339"/>
      <c r="M313" s="623" t="s">
        <v>485</v>
      </c>
      <c r="N313" s="88" t="s">
        <v>117</v>
      </c>
      <c r="O313" s="390"/>
      <c r="P313" s="384"/>
    </row>
    <row r="314" spans="2:16" s="370" customFormat="1" ht="18" customHeight="1" x14ac:dyDescent="0.25">
      <c r="B314" s="191"/>
      <c r="C314" s="192"/>
      <c r="D314" s="192"/>
      <c r="E314" s="192"/>
      <c r="F314" s="192"/>
      <c r="G314" s="192"/>
      <c r="H314" s="193"/>
      <c r="I314" s="193"/>
      <c r="J314" s="193"/>
      <c r="K314" s="193"/>
      <c r="L314" s="192"/>
      <c r="M314" s="288" t="s">
        <v>486</v>
      </c>
      <c r="N314" s="195"/>
      <c r="O314" s="390"/>
      <c r="P314" s="384"/>
    </row>
    <row r="315" spans="2:16" s="370" customFormat="1" ht="18" customHeight="1" x14ac:dyDescent="0.25">
      <c r="B315" s="350" t="s">
        <v>487</v>
      </c>
      <c r="C315" s="335" t="s">
        <v>487</v>
      </c>
      <c r="D315" s="335" t="s">
        <v>487</v>
      </c>
      <c r="E315" s="335" t="s">
        <v>487</v>
      </c>
      <c r="F315" s="335" t="s">
        <v>487</v>
      </c>
      <c r="G315" s="335" t="s">
        <v>487</v>
      </c>
      <c r="H315" s="346"/>
      <c r="I315" s="336"/>
      <c r="J315" s="341"/>
      <c r="K315" s="343"/>
      <c r="L315" s="340"/>
      <c r="M315" s="624" t="s">
        <v>488</v>
      </c>
      <c r="N315" s="88" t="s">
        <v>117</v>
      </c>
      <c r="O315" s="390"/>
      <c r="P315" s="384"/>
    </row>
    <row r="316" spans="2:16" s="370" customFormat="1" ht="18" customHeight="1" x14ac:dyDescent="0.25">
      <c r="B316" s="346" t="s">
        <v>489</v>
      </c>
      <c r="C316" s="343" t="s">
        <v>489</v>
      </c>
      <c r="D316" s="343" t="s">
        <v>489</v>
      </c>
      <c r="E316" s="343" t="s">
        <v>489</v>
      </c>
      <c r="F316" s="343" t="s">
        <v>489</v>
      </c>
      <c r="G316" s="343" t="s">
        <v>489</v>
      </c>
      <c r="H316" s="346"/>
      <c r="I316" s="341"/>
      <c r="J316" s="341"/>
      <c r="K316" s="343"/>
      <c r="L316" s="338"/>
      <c r="M316" s="623" t="s">
        <v>490</v>
      </c>
      <c r="N316" s="88" t="s">
        <v>117</v>
      </c>
      <c r="O316" s="390"/>
      <c r="P316" s="384"/>
    </row>
    <row r="317" spans="2:16" s="370" customFormat="1" ht="18" customHeight="1" x14ac:dyDescent="0.25">
      <c r="B317" s="346" t="s">
        <v>491</v>
      </c>
      <c r="C317" s="343" t="s">
        <v>491</v>
      </c>
      <c r="D317" s="343" t="s">
        <v>491</v>
      </c>
      <c r="E317" s="343" t="s">
        <v>491</v>
      </c>
      <c r="F317" s="343" t="s">
        <v>491</v>
      </c>
      <c r="G317" s="343" t="s">
        <v>491</v>
      </c>
      <c r="H317" s="346"/>
      <c r="I317" s="341"/>
      <c r="J317" s="341"/>
      <c r="K317" s="343"/>
      <c r="L317" s="338"/>
      <c r="M317" s="623" t="s">
        <v>492</v>
      </c>
      <c r="N317" s="88" t="s">
        <v>117</v>
      </c>
      <c r="O317" s="390"/>
      <c r="P317" s="384"/>
    </row>
    <row r="318" spans="2:16" s="370" customFormat="1" ht="18" customHeight="1" x14ac:dyDescent="0.25">
      <c r="B318" s="346"/>
      <c r="C318" s="343"/>
      <c r="D318" s="343" t="s">
        <v>493</v>
      </c>
      <c r="E318" s="343" t="s">
        <v>493</v>
      </c>
      <c r="F318" s="343" t="s">
        <v>493</v>
      </c>
      <c r="G318" s="88" t="s">
        <v>493</v>
      </c>
      <c r="H318" s="346"/>
      <c r="I318" s="341"/>
      <c r="J318" s="341"/>
      <c r="K318" s="343"/>
      <c r="L318" s="338"/>
      <c r="M318" s="5" t="s">
        <v>494</v>
      </c>
      <c r="N318" s="88" t="s">
        <v>117</v>
      </c>
      <c r="O318" s="390"/>
      <c r="P318" s="384"/>
    </row>
    <row r="319" spans="2:16" s="370" customFormat="1" ht="18" customHeight="1" x14ac:dyDescent="0.25">
      <c r="B319" s="346"/>
      <c r="C319" s="343"/>
      <c r="D319" s="343" t="s">
        <v>495</v>
      </c>
      <c r="E319" s="343" t="s">
        <v>495</v>
      </c>
      <c r="F319" s="343" t="s">
        <v>495</v>
      </c>
      <c r="G319" s="88" t="s">
        <v>495</v>
      </c>
      <c r="H319" s="346"/>
      <c r="I319" s="341"/>
      <c r="J319" s="341"/>
      <c r="K319" s="343"/>
      <c r="L319" s="338"/>
      <c r="M319" s="5" t="s">
        <v>496</v>
      </c>
      <c r="N319" s="88" t="s">
        <v>117</v>
      </c>
      <c r="O319" s="390"/>
      <c r="P319" s="384"/>
    </row>
    <row r="320" spans="2:16" s="370" customFormat="1" ht="18" customHeight="1" x14ac:dyDescent="0.25">
      <c r="B320" s="191"/>
      <c r="C320" s="192"/>
      <c r="D320" s="192"/>
      <c r="E320" s="192"/>
      <c r="F320" s="192"/>
      <c r="G320" s="192"/>
      <c r="H320" s="193"/>
      <c r="I320" s="193"/>
      <c r="J320" s="193"/>
      <c r="K320" s="193"/>
      <c r="L320" s="192"/>
      <c r="M320" s="288" t="s">
        <v>125</v>
      </c>
      <c r="N320" s="195"/>
      <c r="O320" s="390"/>
      <c r="P320" s="384"/>
    </row>
    <row r="321" spans="2:16" s="370" customFormat="1" ht="18" customHeight="1" x14ac:dyDescent="0.25">
      <c r="B321" s="346"/>
      <c r="C321" s="343"/>
      <c r="D321" s="343"/>
      <c r="E321" s="343"/>
      <c r="F321" s="343" t="s">
        <v>2720</v>
      </c>
      <c r="G321" s="343"/>
      <c r="H321" s="346"/>
      <c r="I321" s="341"/>
      <c r="J321" s="341"/>
      <c r="K321" s="343"/>
      <c r="L321" s="338"/>
      <c r="M321" s="623" t="s">
        <v>2072</v>
      </c>
      <c r="N321" s="88" t="s">
        <v>133</v>
      </c>
      <c r="O321" s="390"/>
      <c r="P321" s="384"/>
    </row>
    <row r="322" spans="2:16" s="370" customFormat="1" ht="18" customHeight="1" x14ac:dyDescent="0.25">
      <c r="B322" s="346"/>
      <c r="C322" s="343"/>
      <c r="D322" s="343"/>
      <c r="E322" s="343"/>
      <c r="F322" s="343" t="s">
        <v>2721</v>
      </c>
      <c r="G322" s="343"/>
      <c r="H322" s="346"/>
      <c r="I322" s="341"/>
      <c r="J322" s="341"/>
      <c r="K322" s="343"/>
      <c r="L322" s="338"/>
      <c r="M322" s="623" t="s">
        <v>2074</v>
      </c>
      <c r="N322" s="88" t="s">
        <v>2076</v>
      </c>
      <c r="O322" s="390"/>
      <c r="P322" s="384"/>
    </row>
    <row r="323" spans="2:16" s="370" customFormat="1" ht="18" customHeight="1" x14ac:dyDescent="0.25">
      <c r="B323" s="346"/>
      <c r="C323" s="343"/>
      <c r="D323" s="343"/>
      <c r="E323" s="343"/>
      <c r="F323" s="343" t="s">
        <v>2460</v>
      </c>
      <c r="G323" s="343"/>
      <c r="H323" s="346"/>
      <c r="I323" s="341"/>
      <c r="J323" s="341"/>
      <c r="K323" s="343"/>
      <c r="L323" s="338"/>
      <c r="M323" s="623" t="s">
        <v>2073</v>
      </c>
      <c r="N323" s="88" t="s">
        <v>133</v>
      </c>
      <c r="O323" s="390"/>
      <c r="P323" s="384"/>
    </row>
    <row r="324" spans="2:16" s="370" customFormat="1" ht="18" customHeight="1" x14ac:dyDescent="0.25">
      <c r="B324" s="346"/>
      <c r="C324" s="343"/>
      <c r="D324" s="343"/>
      <c r="E324" s="343"/>
      <c r="F324" s="343" t="s">
        <v>2722</v>
      </c>
      <c r="G324" s="343"/>
      <c r="H324" s="346"/>
      <c r="I324" s="344"/>
      <c r="J324" s="341"/>
      <c r="K324" s="343"/>
      <c r="L324" s="338"/>
      <c r="M324" s="623" t="s">
        <v>2075</v>
      </c>
      <c r="N324" s="88" t="s">
        <v>2077</v>
      </c>
      <c r="O324" s="390"/>
      <c r="P324" s="384"/>
    </row>
    <row r="325" spans="2:16" s="370" customFormat="1" ht="18" customHeight="1" x14ac:dyDescent="0.25">
      <c r="B325" s="182"/>
      <c r="C325" s="183"/>
      <c r="D325" s="183"/>
      <c r="E325" s="183"/>
      <c r="F325" s="183"/>
      <c r="G325" s="183"/>
      <c r="H325" s="184"/>
      <c r="I325" s="184"/>
      <c r="J325" s="184"/>
      <c r="K325" s="184"/>
      <c r="L325" s="185"/>
      <c r="M325" s="223" t="s">
        <v>497</v>
      </c>
      <c r="N325" s="186"/>
      <c r="O325" s="394"/>
      <c r="P325" s="384"/>
    </row>
    <row r="326" spans="2:16" s="370" customFormat="1" ht="18" customHeight="1" x14ac:dyDescent="0.25">
      <c r="B326" s="191"/>
      <c r="C326" s="192"/>
      <c r="D326" s="192"/>
      <c r="E326" s="192"/>
      <c r="F326" s="192"/>
      <c r="G326" s="192"/>
      <c r="H326" s="193"/>
      <c r="I326" s="193"/>
      <c r="J326" s="193"/>
      <c r="K326" s="193"/>
      <c r="L326" s="192"/>
      <c r="M326" s="288" t="s">
        <v>498</v>
      </c>
      <c r="N326" s="195"/>
      <c r="O326" s="390"/>
      <c r="P326" s="384"/>
    </row>
    <row r="327" spans="2:16" s="370" customFormat="1" ht="18" customHeight="1" x14ac:dyDescent="0.25">
      <c r="B327" s="350"/>
      <c r="C327" s="335" t="s">
        <v>499</v>
      </c>
      <c r="D327" s="335" t="s">
        <v>499</v>
      </c>
      <c r="E327" s="335" t="s">
        <v>499</v>
      </c>
      <c r="F327" s="335" t="s">
        <v>499</v>
      </c>
      <c r="G327" s="335" t="s">
        <v>499</v>
      </c>
      <c r="H327" s="350"/>
      <c r="I327" s="336"/>
      <c r="J327" s="336"/>
      <c r="K327" s="335"/>
      <c r="L327" s="340"/>
      <c r="M327" s="626" t="s">
        <v>2518</v>
      </c>
      <c r="N327" s="88"/>
      <c r="O327" s="390"/>
      <c r="P327" s="384"/>
    </row>
    <row r="328" spans="2:16" s="370" customFormat="1" ht="18" customHeight="1" x14ac:dyDescent="0.25">
      <c r="B328" s="347"/>
      <c r="C328" s="349" t="s">
        <v>500</v>
      </c>
      <c r="D328" s="349" t="s">
        <v>500</v>
      </c>
      <c r="E328" s="349" t="s">
        <v>500</v>
      </c>
      <c r="F328" s="349" t="s">
        <v>500</v>
      </c>
      <c r="G328" s="349" t="s">
        <v>500</v>
      </c>
      <c r="H328" s="347"/>
      <c r="I328" s="344"/>
      <c r="J328" s="344"/>
      <c r="K328" s="349"/>
      <c r="L328" s="339"/>
      <c r="M328" s="156" t="s">
        <v>2519</v>
      </c>
      <c r="N328" s="88"/>
      <c r="O328" s="390"/>
      <c r="P328" s="384"/>
    </row>
    <row r="329" spans="2:16" s="370" customFormat="1" ht="18" customHeight="1" x14ac:dyDescent="0.25">
      <c r="B329" s="191"/>
      <c r="C329" s="192"/>
      <c r="D329" s="192"/>
      <c r="E329" s="192"/>
      <c r="F329" s="192"/>
      <c r="G329" s="192"/>
      <c r="H329" s="193"/>
      <c r="I329" s="193"/>
      <c r="J329" s="193"/>
      <c r="K329" s="193"/>
      <c r="L329" s="192"/>
      <c r="M329" s="288" t="s">
        <v>2603</v>
      </c>
      <c r="N329" s="195"/>
      <c r="O329" s="390"/>
      <c r="P329" s="384"/>
    </row>
    <row r="330" spans="2:16" s="370" customFormat="1" ht="18" customHeight="1" x14ac:dyDescent="0.25">
      <c r="B330" s="350" t="s">
        <v>501</v>
      </c>
      <c r="C330" s="335" t="s">
        <v>501</v>
      </c>
      <c r="D330" s="335" t="s">
        <v>501</v>
      </c>
      <c r="E330" s="335" t="s">
        <v>501</v>
      </c>
      <c r="F330" s="335" t="s">
        <v>501</v>
      </c>
      <c r="G330" s="335" t="s">
        <v>501</v>
      </c>
      <c r="H330" s="350"/>
      <c r="I330" s="336"/>
      <c r="J330" s="336"/>
      <c r="K330" s="335"/>
      <c r="L330" s="340"/>
      <c r="M330" s="624" t="s">
        <v>502</v>
      </c>
      <c r="N330" s="117" t="s">
        <v>133</v>
      </c>
      <c r="O330" s="390"/>
      <c r="P330" s="384"/>
    </row>
    <row r="331" spans="2:16" s="370" customFormat="1" ht="18" customHeight="1" x14ac:dyDescent="0.25">
      <c r="B331" s="346"/>
      <c r="C331" s="343" t="s">
        <v>2295</v>
      </c>
      <c r="D331" s="343"/>
      <c r="E331" s="343"/>
      <c r="F331" s="343"/>
      <c r="G331" s="343"/>
      <c r="H331" s="346"/>
      <c r="I331" s="341"/>
      <c r="J331" s="341"/>
      <c r="K331" s="343"/>
      <c r="L331" s="338"/>
      <c r="M331" s="83" t="s">
        <v>2476</v>
      </c>
      <c r="N331" s="117"/>
      <c r="O331" s="390"/>
      <c r="P331" s="384"/>
    </row>
    <row r="332" spans="2:16" s="370" customFormat="1" ht="17.25" customHeight="1" x14ac:dyDescent="0.25">
      <c r="B332" s="346"/>
      <c r="C332" s="343" t="s">
        <v>2296</v>
      </c>
      <c r="D332" s="343"/>
      <c r="E332" s="343"/>
      <c r="F332" s="343"/>
      <c r="G332" s="343"/>
      <c r="H332" s="346"/>
      <c r="I332" s="341"/>
      <c r="J332" s="341"/>
      <c r="K332" s="343"/>
      <c r="L332" s="338"/>
      <c r="M332" s="83" t="s">
        <v>2477</v>
      </c>
      <c r="N332" s="117"/>
      <c r="O332" s="390"/>
      <c r="P332" s="384"/>
    </row>
    <row r="333" spans="2:16" s="370" customFormat="1" ht="18" x14ac:dyDescent="0.25">
      <c r="B333" s="86" t="s">
        <v>503</v>
      </c>
      <c r="C333" s="343"/>
      <c r="D333" s="343"/>
      <c r="E333" s="343"/>
      <c r="F333" s="343"/>
      <c r="G333" s="343"/>
      <c r="H333" s="346"/>
      <c r="I333" s="341"/>
      <c r="J333" s="341"/>
      <c r="K333" s="343"/>
      <c r="L333" s="338"/>
      <c r="M333" s="623" t="s">
        <v>2522</v>
      </c>
      <c r="N333" s="87"/>
      <c r="O333" s="390"/>
      <c r="P333" s="384"/>
    </row>
    <row r="334" spans="2:16" s="370" customFormat="1" ht="18" x14ac:dyDescent="0.25">
      <c r="B334" s="86" t="s">
        <v>504</v>
      </c>
      <c r="C334" s="343"/>
      <c r="D334" s="343"/>
      <c r="E334" s="343"/>
      <c r="F334" s="343"/>
      <c r="G334" s="343"/>
      <c r="H334" s="346"/>
      <c r="I334" s="341"/>
      <c r="J334" s="341"/>
      <c r="K334" s="343"/>
      <c r="L334" s="338"/>
      <c r="M334" s="623" t="s">
        <v>2523</v>
      </c>
      <c r="N334" s="87"/>
      <c r="O334" s="390"/>
      <c r="P334" s="384"/>
    </row>
    <row r="335" spans="2:16" s="370" customFormat="1" ht="18" x14ac:dyDescent="0.25">
      <c r="B335" s="346"/>
      <c r="C335" s="343" t="s">
        <v>505</v>
      </c>
      <c r="D335" s="343" t="s">
        <v>505</v>
      </c>
      <c r="E335" s="343" t="s">
        <v>505</v>
      </c>
      <c r="F335" s="343" t="s">
        <v>505</v>
      </c>
      <c r="G335" s="343" t="s">
        <v>505</v>
      </c>
      <c r="H335" s="346"/>
      <c r="I335" s="341"/>
      <c r="J335" s="341"/>
      <c r="K335" s="343"/>
      <c r="L335" s="338"/>
      <c r="M335" s="627" t="s">
        <v>2524</v>
      </c>
      <c r="N335" s="87"/>
      <c r="O335" s="390"/>
      <c r="P335" s="384"/>
    </row>
    <row r="336" spans="2:16" s="370" customFormat="1" ht="18" x14ac:dyDescent="0.25">
      <c r="B336" s="346"/>
      <c r="C336" s="343" t="s">
        <v>506</v>
      </c>
      <c r="D336" s="343" t="s">
        <v>506</v>
      </c>
      <c r="E336" s="343" t="s">
        <v>506</v>
      </c>
      <c r="F336" s="343" t="s">
        <v>506</v>
      </c>
      <c r="G336" s="343" t="s">
        <v>506</v>
      </c>
      <c r="H336" s="346"/>
      <c r="I336" s="341"/>
      <c r="J336" s="341"/>
      <c r="K336" s="343"/>
      <c r="L336" s="338"/>
      <c r="M336" s="627" t="s">
        <v>2525</v>
      </c>
      <c r="N336" s="87"/>
      <c r="O336" s="390"/>
      <c r="P336" s="384"/>
    </row>
    <row r="337" spans="2:16" s="370" customFormat="1" ht="18" x14ac:dyDescent="0.25">
      <c r="B337" s="346"/>
      <c r="C337" s="343"/>
      <c r="D337" s="343" t="s">
        <v>507</v>
      </c>
      <c r="E337" s="343" t="s">
        <v>507</v>
      </c>
      <c r="F337" s="343" t="s">
        <v>507</v>
      </c>
      <c r="G337" s="343" t="s">
        <v>507</v>
      </c>
      <c r="H337" s="346"/>
      <c r="I337" s="341"/>
      <c r="J337" s="341"/>
      <c r="K337" s="343"/>
      <c r="L337" s="338"/>
      <c r="M337" s="627" t="s">
        <v>2526</v>
      </c>
      <c r="N337" s="87"/>
      <c r="O337" s="390"/>
      <c r="P337" s="384"/>
    </row>
    <row r="338" spans="2:16" s="370" customFormat="1" ht="18" x14ac:dyDescent="0.25">
      <c r="B338" s="346"/>
      <c r="C338" s="343"/>
      <c r="D338" s="343" t="s">
        <v>508</v>
      </c>
      <c r="E338" s="343" t="s">
        <v>508</v>
      </c>
      <c r="F338" s="343" t="s">
        <v>508</v>
      </c>
      <c r="G338" s="343" t="s">
        <v>508</v>
      </c>
      <c r="H338" s="346"/>
      <c r="I338" s="341"/>
      <c r="J338" s="341"/>
      <c r="K338" s="343"/>
      <c r="L338" s="338"/>
      <c r="M338" s="627" t="s">
        <v>2527</v>
      </c>
      <c r="N338" s="87"/>
      <c r="O338" s="390"/>
      <c r="P338" s="384"/>
    </row>
    <row r="339" spans="2:16" s="370" customFormat="1" ht="18" x14ac:dyDescent="0.25">
      <c r="B339" s="346"/>
      <c r="C339" s="343"/>
      <c r="D339" s="343" t="s">
        <v>509</v>
      </c>
      <c r="E339" s="343" t="s">
        <v>509</v>
      </c>
      <c r="F339" s="343" t="s">
        <v>509</v>
      </c>
      <c r="G339" s="343" t="s">
        <v>509</v>
      </c>
      <c r="H339" s="346"/>
      <c r="I339" s="341"/>
      <c r="J339" s="341"/>
      <c r="K339" s="343"/>
      <c r="L339" s="338"/>
      <c r="M339" s="623" t="s">
        <v>2528</v>
      </c>
      <c r="N339" s="87"/>
      <c r="O339" s="390"/>
      <c r="P339" s="384"/>
    </row>
    <row r="340" spans="2:16" s="370" customFormat="1" ht="18" x14ac:dyDescent="0.25">
      <c r="B340" s="346"/>
      <c r="C340" s="343"/>
      <c r="D340" s="343" t="s">
        <v>510</v>
      </c>
      <c r="E340" s="343" t="s">
        <v>510</v>
      </c>
      <c r="F340" s="343" t="s">
        <v>510</v>
      </c>
      <c r="G340" s="343" t="s">
        <v>510</v>
      </c>
      <c r="H340" s="346"/>
      <c r="I340" s="341"/>
      <c r="J340" s="341"/>
      <c r="K340" s="343"/>
      <c r="L340" s="338"/>
      <c r="M340" s="623" t="s">
        <v>2529</v>
      </c>
      <c r="N340" s="87"/>
      <c r="O340" s="390"/>
      <c r="P340" s="384"/>
    </row>
    <row r="341" spans="2:16" s="370" customFormat="1" ht="18" x14ac:dyDescent="0.25">
      <c r="B341" s="346"/>
      <c r="C341" s="343"/>
      <c r="D341" s="343" t="s">
        <v>511</v>
      </c>
      <c r="E341" s="343" t="s">
        <v>511</v>
      </c>
      <c r="F341" s="343" t="s">
        <v>511</v>
      </c>
      <c r="G341" s="343" t="s">
        <v>511</v>
      </c>
      <c r="H341" s="346"/>
      <c r="I341" s="341"/>
      <c r="J341" s="341"/>
      <c r="K341" s="343"/>
      <c r="L341" s="338"/>
      <c r="M341" s="623" t="s">
        <v>2530</v>
      </c>
      <c r="N341" s="87"/>
      <c r="O341" s="390"/>
      <c r="P341" s="384"/>
    </row>
    <row r="342" spans="2:16" s="370" customFormat="1" ht="18" x14ac:dyDescent="0.25">
      <c r="B342" s="346"/>
      <c r="C342" s="343"/>
      <c r="D342" s="343" t="s">
        <v>512</v>
      </c>
      <c r="E342" s="343" t="s">
        <v>512</v>
      </c>
      <c r="F342" s="343" t="s">
        <v>512</v>
      </c>
      <c r="G342" s="88" t="s">
        <v>512</v>
      </c>
      <c r="H342" s="346"/>
      <c r="I342" s="341"/>
      <c r="J342" s="341"/>
      <c r="K342" s="343"/>
      <c r="L342" s="338"/>
      <c r="M342" s="623" t="s">
        <v>2531</v>
      </c>
      <c r="N342" s="87"/>
      <c r="O342" s="390"/>
      <c r="P342" s="384"/>
    </row>
    <row r="343" spans="2:16" s="370" customFormat="1" ht="18" x14ac:dyDescent="0.25">
      <c r="B343" s="346"/>
      <c r="C343" s="343" t="s">
        <v>2297</v>
      </c>
      <c r="D343" s="343"/>
      <c r="E343" s="343"/>
      <c r="F343" s="343"/>
      <c r="G343" s="343"/>
      <c r="H343" s="346"/>
      <c r="I343" s="341"/>
      <c r="J343" s="341"/>
      <c r="K343" s="343"/>
      <c r="L343" s="338"/>
      <c r="M343" s="623" t="s">
        <v>2547</v>
      </c>
      <c r="N343" s="87"/>
      <c r="O343" s="390"/>
      <c r="P343" s="384"/>
    </row>
    <row r="344" spans="2:16" s="370" customFormat="1" ht="18" x14ac:dyDescent="0.25">
      <c r="B344" s="346"/>
      <c r="C344" s="343" t="s">
        <v>2298</v>
      </c>
      <c r="D344" s="343"/>
      <c r="E344" s="343"/>
      <c r="F344" s="343"/>
      <c r="G344" s="343"/>
      <c r="H344" s="346"/>
      <c r="I344" s="341"/>
      <c r="J344" s="341"/>
      <c r="K344" s="343"/>
      <c r="L344" s="338"/>
      <c r="M344" s="157" t="s">
        <v>2548</v>
      </c>
      <c r="N344" s="87"/>
      <c r="O344" s="390"/>
      <c r="P344" s="384"/>
    </row>
    <row r="345" spans="2:16" s="370" customFormat="1" ht="18" customHeight="1" x14ac:dyDescent="0.25">
      <c r="B345" s="191"/>
      <c r="C345" s="192"/>
      <c r="D345" s="192"/>
      <c r="E345" s="192"/>
      <c r="F345" s="192"/>
      <c r="G345" s="192"/>
      <c r="H345" s="193"/>
      <c r="I345" s="193"/>
      <c r="J345" s="193"/>
      <c r="K345" s="193"/>
      <c r="L345" s="192"/>
      <c r="M345" s="288" t="s">
        <v>513</v>
      </c>
      <c r="N345" s="195"/>
      <c r="O345" s="390"/>
      <c r="P345" s="384"/>
    </row>
    <row r="346" spans="2:16" s="370" customFormat="1" ht="18" customHeight="1" x14ac:dyDescent="0.25">
      <c r="B346" s="346" t="s">
        <v>514</v>
      </c>
      <c r="C346" s="343" t="s">
        <v>514</v>
      </c>
      <c r="D346" s="343"/>
      <c r="E346" s="335"/>
      <c r="F346" s="343"/>
      <c r="G346" s="343"/>
      <c r="H346" s="346"/>
      <c r="I346" s="336"/>
      <c r="J346" s="341"/>
      <c r="K346" s="335"/>
      <c r="L346" s="338"/>
      <c r="M346" s="624" t="s">
        <v>2542</v>
      </c>
      <c r="N346" s="88"/>
      <c r="O346" s="390"/>
      <c r="P346" s="384"/>
    </row>
    <row r="347" spans="2:16" s="370" customFormat="1" ht="18" customHeight="1" x14ac:dyDescent="0.25">
      <c r="B347" s="346" t="s">
        <v>515</v>
      </c>
      <c r="C347" s="343" t="s">
        <v>515</v>
      </c>
      <c r="D347" s="343"/>
      <c r="E347" s="343"/>
      <c r="F347" s="343"/>
      <c r="G347" s="343"/>
      <c r="H347" s="346"/>
      <c r="I347" s="341"/>
      <c r="J347" s="341"/>
      <c r="K347" s="343"/>
      <c r="L347" s="338"/>
      <c r="M347" s="623" t="s">
        <v>2543</v>
      </c>
      <c r="N347" s="88"/>
      <c r="O347" s="390"/>
      <c r="P347" s="384"/>
    </row>
    <row r="348" spans="2:16" s="370" customFormat="1" ht="18" customHeight="1" x14ac:dyDescent="0.25">
      <c r="B348" s="346"/>
      <c r="C348" s="343"/>
      <c r="D348" s="343" t="s">
        <v>516</v>
      </c>
      <c r="E348" s="343" t="s">
        <v>516</v>
      </c>
      <c r="F348" s="343" t="s">
        <v>516</v>
      </c>
      <c r="G348" s="343" t="s">
        <v>516</v>
      </c>
      <c r="H348" s="346"/>
      <c r="I348" s="341"/>
      <c r="J348" s="341"/>
      <c r="K348" s="343"/>
      <c r="L348" s="338"/>
      <c r="M348" s="627" t="s">
        <v>2532</v>
      </c>
      <c r="N348" s="88"/>
      <c r="O348" s="390"/>
      <c r="P348" s="384"/>
    </row>
    <row r="349" spans="2:16" s="370" customFormat="1" ht="18" customHeight="1" x14ac:dyDescent="0.25">
      <c r="B349" s="346"/>
      <c r="C349" s="343"/>
      <c r="D349" s="343" t="s">
        <v>517</v>
      </c>
      <c r="E349" s="343" t="s">
        <v>517</v>
      </c>
      <c r="F349" s="343" t="s">
        <v>517</v>
      </c>
      <c r="G349" s="343" t="s">
        <v>517</v>
      </c>
      <c r="H349" s="346"/>
      <c r="I349" s="341"/>
      <c r="J349" s="341"/>
      <c r="K349" s="343"/>
      <c r="L349" s="338"/>
      <c r="M349" s="627" t="s">
        <v>2533</v>
      </c>
      <c r="N349" s="88"/>
      <c r="O349" s="390"/>
      <c r="P349" s="384"/>
    </row>
    <row r="350" spans="2:16" s="370" customFormat="1" ht="18" customHeight="1" x14ac:dyDescent="0.25">
      <c r="B350" s="346"/>
      <c r="C350" s="343"/>
      <c r="D350" s="343" t="s">
        <v>518</v>
      </c>
      <c r="E350" s="343" t="s">
        <v>518</v>
      </c>
      <c r="F350" s="343" t="s">
        <v>518</v>
      </c>
      <c r="G350" s="343" t="s">
        <v>518</v>
      </c>
      <c r="H350" s="346"/>
      <c r="I350" s="341"/>
      <c r="J350" s="341"/>
      <c r="K350" s="343"/>
      <c r="L350" s="338"/>
      <c r="M350" s="627" t="s">
        <v>2534</v>
      </c>
      <c r="N350" s="87"/>
      <c r="O350" s="390"/>
      <c r="P350" s="384"/>
    </row>
    <row r="351" spans="2:16" s="370" customFormat="1" ht="18" customHeight="1" x14ac:dyDescent="0.25">
      <c r="B351" s="346"/>
      <c r="C351" s="343"/>
      <c r="D351" s="343" t="s">
        <v>519</v>
      </c>
      <c r="E351" s="343" t="s">
        <v>519</v>
      </c>
      <c r="F351" s="343" t="s">
        <v>519</v>
      </c>
      <c r="G351" s="343" t="s">
        <v>519</v>
      </c>
      <c r="H351" s="346"/>
      <c r="I351" s="341"/>
      <c r="J351" s="341"/>
      <c r="K351" s="343"/>
      <c r="L351" s="338"/>
      <c r="M351" s="627" t="s">
        <v>2535</v>
      </c>
      <c r="N351" s="87"/>
      <c r="O351" s="390"/>
      <c r="P351" s="384"/>
    </row>
    <row r="352" spans="2:16" s="370" customFormat="1" ht="18" customHeight="1" x14ac:dyDescent="0.25">
      <c r="B352" s="346"/>
      <c r="C352" s="343" t="s">
        <v>520</v>
      </c>
      <c r="D352" s="343" t="s">
        <v>520</v>
      </c>
      <c r="E352" s="343" t="s">
        <v>520</v>
      </c>
      <c r="F352" s="343" t="s">
        <v>520</v>
      </c>
      <c r="G352" s="343" t="s">
        <v>520</v>
      </c>
      <c r="H352" s="346"/>
      <c r="I352" s="341"/>
      <c r="J352" s="341"/>
      <c r="K352" s="343"/>
      <c r="L352" s="338"/>
      <c r="M352" s="627" t="s">
        <v>2536</v>
      </c>
      <c r="N352" s="87"/>
      <c r="O352" s="390"/>
      <c r="P352" s="384"/>
    </row>
    <row r="353" spans="2:16" s="370" customFormat="1" ht="18" customHeight="1" x14ac:dyDescent="0.25">
      <c r="B353" s="347"/>
      <c r="C353" s="349" t="s">
        <v>521</v>
      </c>
      <c r="D353" s="349" t="s">
        <v>521</v>
      </c>
      <c r="E353" s="349" t="s">
        <v>521</v>
      </c>
      <c r="F353" s="349" t="s">
        <v>521</v>
      </c>
      <c r="G353" s="349" t="s">
        <v>521</v>
      </c>
      <c r="H353" s="347"/>
      <c r="I353" s="344"/>
      <c r="J353" s="344"/>
      <c r="K353" s="349"/>
      <c r="L353" s="338"/>
      <c r="M353" s="156" t="s">
        <v>2537</v>
      </c>
      <c r="N353" s="87"/>
      <c r="O353" s="390"/>
      <c r="P353" s="384"/>
    </row>
    <row r="354" spans="2:16" s="370" customFormat="1" ht="18" customHeight="1" x14ac:dyDescent="0.25">
      <c r="B354" s="191"/>
      <c r="C354" s="192"/>
      <c r="D354" s="192"/>
      <c r="E354" s="192"/>
      <c r="F354" s="192"/>
      <c r="G354" s="192"/>
      <c r="H354" s="193"/>
      <c r="I354" s="193"/>
      <c r="J354" s="193"/>
      <c r="K354" s="193"/>
      <c r="L354" s="192"/>
      <c r="M354" s="288" t="s">
        <v>522</v>
      </c>
      <c r="N354" s="195"/>
      <c r="O354" s="390"/>
      <c r="P354" s="384"/>
    </row>
    <row r="355" spans="2:16" s="370" customFormat="1" ht="18" customHeight="1" x14ac:dyDescent="0.25">
      <c r="B355" s="350" t="s">
        <v>523</v>
      </c>
      <c r="C355" s="335"/>
      <c r="D355" s="335"/>
      <c r="E355" s="335"/>
      <c r="F355" s="335"/>
      <c r="G355" s="335"/>
      <c r="H355" s="350"/>
      <c r="I355" s="336"/>
      <c r="J355" s="336"/>
      <c r="K355" s="335"/>
      <c r="L355" s="338"/>
      <c r="M355" s="626" t="s">
        <v>2580</v>
      </c>
      <c r="N355" s="118"/>
      <c r="O355" s="390"/>
      <c r="P355" s="384"/>
    </row>
    <row r="356" spans="2:16" s="370" customFormat="1" ht="18" customHeight="1" x14ac:dyDescent="0.25">
      <c r="B356" s="346" t="s">
        <v>524</v>
      </c>
      <c r="C356" s="343"/>
      <c r="D356" s="343"/>
      <c r="E356" s="343"/>
      <c r="F356" s="343"/>
      <c r="G356" s="343"/>
      <c r="H356" s="346"/>
      <c r="I356" s="341"/>
      <c r="J356" s="341"/>
      <c r="K356" s="343"/>
      <c r="L356" s="338"/>
      <c r="M356" s="627" t="s">
        <v>2581</v>
      </c>
      <c r="N356" s="118"/>
      <c r="O356" s="390"/>
      <c r="P356" s="384"/>
    </row>
    <row r="357" spans="2:16" s="370" customFormat="1" ht="18" customHeight="1" x14ac:dyDescent="0.25">
      <c r="B357" s="346"/>
      <c r="C357" s="343" t="s">
        <v>525</v>
      </c>
      <c r="D357" s="343" t="s">
        <v>525</v>
      </c>
      <c r="E357" s="343" t="s">
        <v>525</v>
      </c>
      <c r="F357" s="343" t="s">
        <v>525</v>
      </c>
      <c r="G357" s="343" t="s">
        <v>525</v>
      </c>
      <c r="H357" s="346"/>
      <c r="I357" s="341"/>
      <c r="J357" s="341"/>
      <c r="K357" s="343"/>
      <c r="L357" s="338"/>
      <c r="M357" s="627" t="s">
        <v>2538</v>
      </c>
      <c r="N357" s="87"/>
      <c r="O357" s="390"/>
      <c r="P357" s="384"/>
    </row>
    <row r="358" spans="2:16" s="370" customFormat="1" ht="18" customHeight="1" x14ac:dyDescent="0.25">
      <c r="B358" s="346"/>
      <c r="C358" s="343" t="s">
        <v>526</v>
      </c>
      <c r="D358" s="343" t="s">
        <v>526</v>
      </c>
      <c r="E358" s="343" t="s">
        <v>526</v>
      </c>
      <c r="F358" s="343" t="s">
        <v>526</v>
      </c>
      <c r="G358" s="343" t="s">
        <v>526</v>
      </c>
      <c r="H358" s="346"/>
      <c r="I358" s="341"/>
      <c r="J358" s="341"/>
      <c r="K358" s="343"/>
      <c r="L358" s="338"/>
      <c r="M358" s="627" t="s">
        <v>2539</v>
      </c>
      <c r="N358" s="87"/>
      <c r="O358" s="390"/>
      <c r="P358" s="384"/>
    </row>
    <row r="359" spans="2:16" s="370" customFormat="1" ht="18" customHeight="1" x14ac:dyDescent="0.25">
      <c r="B359" s="346"/>
      <c r="C359" s="343" t="s">
        <v>527</v>
      </c>
      <c r="D359" s="343" t="s">
        <v>527</v>
      </c>
      <c r="E359" s="343" t="s">
        <v>527</v>
      </c>
      <c r="F359" s="343" t="s">
        <v>527</v>
      </c>
      <c r="G359" s="343" t="s">
        <v>527</v>
      </c>
      <c r="H359" s="346"/>
      <c r="I359" s="341"/>
      <c r="J359" s="341"/>
      <c r="K359" s="343"/>
      <c r="L359" s="338"/>
      <c r="M359" s="627" t="s">
        <v>2540</v>
      </c>
      <c r="N359" s="87"/>
      <c r="O359" s="390"/>
      <c r="P359" s="384"/>
    </row>
    <row r="360" spans="2:16" s="370" customFormat="1" ht="18" customHeight="1" x14ac:dyDescent="0.25">
      <c r="B360" s="347"/>
      <c r="C360" s="349" t="s">
        <v>528</v>
      </c>
      <c r="D360" s="349" t="s">
        <v>528</v>
      </c>
      <c r="E360" s="349" t="s">
        <v>528</v>
      </c>
      <c r="F360" s="349" t="s">
        <v>528</v>
      </c>
      <c r="G360" s="349" t="s">
        <v>528</v>
      </c>
      <c r="H360" s="347"/>
      <c r="I360" s="344"/>
      <c r="J360" s="344"/>
      <c r="K360" s="349"/>
      <c r="L360" s="339"/>
      <c r="M360" s="156" t="s">
        <v>2541</v>
      </c>
      <c r="N360" s="87"/>
      <c r="O360" s="390"/>
      <c r="P360" s="384"/>
    </row>
    <row r="361" spans="2:16" s="370" customFormat="1" ht="18" customHeight="1" x14ac:dyDescent="0.25">
      <c r="B361" s="182"/>
      <c r="C361" s="183"/>
      <c r="D361" s="183"/>
      <c r="E361" s="183"/>
      <c r="F361" s="183"/>
      <c r="G361" s="183"/>
      <c r="H361" s="184"/>
      <c r="I361" s="184"/>
      <c r="J361" s="184"/>
      <c r="K361" s="184"/>
      <c r="L361" s="185"/>
      <c r="M361" s="223" t="s">
        <v>529</v>
      </c>
      <c r="N361" s="186"/>
      <c r="O361" s="394"/>
      <c r="P361" s="384"/>
    </row>
    <row r="362" spans="2:16" s="370" customFormat="1" ht="18" customHeight="1" x14ac:dyDescent="0.25">
      <c r="B362" s="350"/>
      <c r="C362" s="335"/>
      <c r="D362" s="335" t="s">
        <v>1979</v>
      </c>
      <c r="E362" s="336" t="s">
        <v>1979</v>
      </c>
      <c r="F362" s="335" t="s">
        <v>1979</v>
      </c>
      <c r="G362" s="336" t="s">
        <v>1979</v>
      </c>
      <c r="H362" s="350"/>
      <c r="I362" s="336"/>
      <c r="J362" s="336"/>
      <c r="K362" s="335"/>
      <c r="L362" s="340"/>
      <c r="M362" s="624" t="s">
        <v>2413</v>
      </c>
      <c r="N362" s="88" t="s">
        <v>2087</v>
      </c>
      <c r="O362" s="390"/>
      <c r="P362" s="384"/>
    </row>
    <row r="363" spans="2:16" s="370" customFormat="1" ht="18" customHeight="1" x14ac:dyDescent="0.25">
      <c r="B363" s="346" t="s">
        <v>1980</v>
      </c>
      <c r="C363" s="30" t="s">
        <v>1980</v>
      </c>
      <c r="D363" s="30"/>
      <c r="E363" s="343"/>
      <c r="F363" s="30"/>
      <c r="G363" s="343"/>
      <c r="H363" s="346"/>
      <c r="I363" s="341"/>
      <c r="J363" s="341"/>
      <c r="K363" s="343"/>
      <c r="L363" s="338"/>
      <c r="M363" s="623" t="s">
        <v>2520</v>
      </c>
      <c r="N363" s="88"/>
      <c r="O363" s="390"/>
      <c r="P363" s="384"/>
    </row>
    <row r="364" spans="2:16" s="370" customFormat="1" ht="18" customHeight="1" x14ac:dyDescent="0.25">
      <c r="B364" s="346" t="s">
        <v>1981</v>
      </c>
      <c r="C364" s="31" t="s">
        <v>1981</v>
      </c>
      <c r="D364" s="31"/>
      <c r="E364" s="343"/>
      <c r="F364" s="31"/>
      <c r="G364" s="343"/>
      <c r="H364" s="346"/>
      <c r="I364" s="341"/>
      <c r="J364" s="341"/>
      <c r="K364" s="343"/>
      <c r="L364" s="338"/>
      <c r="M364" s="623" t="s">
        <v>2521</v>
      </c>
      <c r="N364" s="88"/>
      <c r="O364" s="390"/>
      <c r="P364" s="384"/>
    </row>
    <row r="365" spans="2:16" s="370" customFormat="1" ht="18" customHeight="1" x14ac:dyDescent="0.25">
      <c r="B365" s="346" t="s">
        <v>1982</v>
      </c>
      <c r="C365" s="30" t="s">
        <v>1982</v>
      </c>
      <c r="D365" s="30" t="s">
        <v>1982</v>
      </c>
      <c r="E365" s="30" t="s">
        <v>1982</v>
      </c>
      <c r="F365" s="30" t="s">
        <v>1982</v>
      </c>
      <c r="G365" s="30" t="s">
        <v>1982</v>
      </c>
      <c r="H365" s="346"/>
      <c r="I365" s="341"/>
      <c r="J365" s="341"/>
      <c r="K365" s="343"/>
      <c r="L365" s="338"/>
      <c r="M365" s="623" t="s">
        <v>2414</v>
      </c>
      <c r="N365" s="88" t="s">
        <v>2087</v>
      </c>
      <c r="O365" s="390"/>
      <c r="P365" s="384"/>
    </row>
    <row r="366" spans="2:16" s="370" customFormat="1" ht="18" customHeight="1" x14ac:dyDescent="0.25">
      <c r="B366" s="346" t="s">
        <v>1983</v>
      </c>
      <c r="C366" s="30" t="s">
        <v>1983</v>
      </c>
      <c r="D366" s="30" t="s">
        <v>1983</v>
      </c>
      <c r="E366" s="30" t="s">
        <v>1983</v>
      </c>
      <c r="F366" s="30" t="s">
        <v>1983</v>
      </c>
      <c r="G366" s="30" t="s">
        <v>1983</v>
      </c>
      <c r="H366" s="346"/>
      <c r="I366" s="341"/>
      <c r="J366" s="341"/>
      <c r="K366" s="343"/>
      <c r="L366" s="338"/>
      <c r="M366" s="623" t="s">
        <v>2432</v>
      </c>
      <c r="N366" s="88" t="s">
        <v>2087</v>
      </c>
      <c r="O366" s="390"/>
      <c r="P366" s="384"/>
    </row>
    <row r="367" spans="2:16" s="370" customFormat="1" ht="18" customHeight="1" x14ac:dyDescent="0.25">
      <c r="B367" s="346" t="s">
        <v>534</v>
      </c>
      <c r="C367" s="30" t="s">
        <v>534</v>
      </c>
      <c r="D367" s="30"/>
      <c r="E367" s="343"/>
      <c r="F367" s="30"/>
      <c r="G367" s="343"/>
      <c r="H367" s="346"/>
      <c r="I367" s="341"/>
      <c r="J367" s="341"/>
      <c r="K367" s="343"/>
      <c r="L367" s="338"/>
      <c r="M367" s="623" t="s">
        <v>2661</v>
      </c>
      <c r="N367" s="88" t="s">
        <v>2663</v>
      </c>
      <c r="O367" s="390"/>
      <c r="P367" s="384"/>
    </row>
    <row r="368" spans="2:16" s="370" customFormat="1" ht="18" customHeight="1" x14ac:dyDescent="0.25">
      <c r="B368" s="346"/>
      <c r="C368" s="30" t="s">
        <v>535</v>
      </c>
      <c r="D368" s="343" t="s">
        <v>535</v>
      </c>
      <c r="E368" s="341" t="s">
        <v>535</v>
      </c>
      <c r="F368" s="343" t="s">
        <v>535</v>
      </c>
      <c r="G368" s="341" t="s">
        <v>535</v>
      </c>
      <c r="H368" s="346"/>
      <c r="I368" s="341"/>
      <c r="J368" s="341"/>
      <c r="K368" s="343"/>
      <c r="L368" s="338"/>
      <c r="M368" s="623" t="s">
        <v>2660</v>
      </c>
      <c r="N368" s="88" t="s">
        <v>2663</v>
      </c>
      <c r="O368" s="390"/>
      <c r="P368" s="384"/>
    </row>
    <row r="369" spans="2:16" s="370" customFormat="1" ht="18" customHeight="1" x14ac:dyDescent="0.25">
      <c r="B369" s="346"/>
      <c r="C369" s="343" t="s">
        <v>536</v>
      </c>
      <c r="D369" s="343" t="s">
        <v>536</v>
      </c>
      <c r="E369" s="341" t="s">
        <v>536</v>
      </c>
      <c r="F369" s="343" t="s">
        <v>536</v>
      </c>
      <c r="G369" s="341" t="s">
        <v>536</v>
      </c>
      <c r="H369" s="346"/>
      <c r="I369" s="341"/>
      <c r="J369" s="341"/>
      <c r="K369" s="343"/>
      <c r="L369" s="338"/>
      <c r="M369" s="623" t="s">
        <v>1768</v>
      </c>
      <c r="N369" s="88" t="s">
        <v>2663</v>
      </c>
      <c r="O369" s="390"/>
      <c r="P369" s="384"/>
    </row>
    <row r="370" spans="2:16" s="370" customFormat="1" ht="18" customHeight="1" x14ac:dyDescent="0.25">
      <c r="B370" s="346" t="s">
        <v>537</v>
      </c>
      <c r="C370" s="30" t="s">
        <v>537</v>
      </c>
      <c r="D370" s="30"/>
      <c r="E370" s="343"/>
      <c r="F370" s="30"/>
      <c r="G370" s="343"/>
      <c r="H370" s="346"/>
      <c r="I370" s="341"/>
      <c r="J370" s="341"/>
      <c r="K370" s="343"/>
      <c r="L370" s="338"/>
      <c r="M370" s="623" t="s">
        <v>1770</v>
      </c>
      <c r="N370" s="88" t="s">
        <v>2087</v>
      </c>
      <c r="O370" s="390"/>
      <c r="P370" s="384"/>
    </row>
    <row r="371" spans="2:16" s="370" customFormat="1" ht="18" customHeight="1" x14ac:dyDescent="0.25">
      <c r="B371" s="346"/>
      <c r="C371" s="341"/>
      <c r="D371" s="343" t="s">
        <v>538</v>
      </c>
      <c r="E371" s="341" t="s">
        <v>538</v>
      </c>
      <c r="F371" s="343" t="s">
        <v>538</v>
      </c>
      <c r="G371" s="341" t="s">
        <v>538</v>
      </c>
      <c r="H371" s="346"/>
      <c r="I371" s="341"/>
      <c r="J371" s="341"/>
      <c r="K371" s="343"/>
      <c r="L371" s="338"/>
      <c r="M371" s="623" t="s">
        <v>2433</v>
      </c>
      <c r="N371" s="88" t="s">
        <v>2087</v>
      </c>
      <c r="O371" s="390"/>
      <c r="P371" s="384"/>
    </row>
    <row r="372" spans="2:16" s="370" customFormat="1" ht="18" customHeight="1" x14ac:dyDescent="0.25">
      <c r="B372" s="346" t="s">
        <v>539</v>
      </c>
      <c r="C372" s="30" t="s">
        <v>539</v>
      </c>
      <c r="D372" s="30" t="s">
        <v>539</v>
      </c>
      <c r="E372" s="30" t="s">
        <v>539</v>
      </c>
      <c r="F372" s="30" t="s">
        <v>539</v>
      </c>
      <c r="G372" s="30" t="s">
        <v>539</v>
      </c>
      <c r="H372" s="346"/>
      <c r="I372" s="341"/>
      <c r="J372" s="341"/>
      <c r="K372" s="343"/>
      <c r="L372" s="338"/>
      <c r="M372" s="623" t="s">
        <v>540</v>
      </c>
      <c r="N372" s="88" t="s">
        <v>2087</v>
      </c>
      <c r="O372" s="390"/>
      <c r="P372" s="384"/>
    </row>
    <row r="373" spans="2:16" s="370" customFormat="1" ht="18" customHeight="1" x14ac:dyDescent="0.25">
      <c r="B373" s="346" t="s">
        <v>1984</v>
      </c>
      <c r="C373" s="341" t="s">
        <v>1984</v>
      </c>
      <c r="D373" s="341" t="s">
        <v>1984</v>
      </c>
      <c r="E373" s="341" t="s">
        <v>1984</v>
      </c>
      <c r="F373" s="341" t="s">
        <v>1984</v>
      </c>
      <c r="G373" s="341" t="s">
        <v>1984</v>
      </c>
      <c r="H373" s="346"/>
      <c r="I373" s="341"/>
      <c r="J373" s="341"/>
      <c r="K373" s="343"/>
      <c r="L373" s="338"/>
      <c r="M373" s="623" t="s">
        <v>542</v>
      </c>
      <c r="N373" s="88"/>
      <c r="O373" s="390"/>
      <c r="P373" s="384"/>
    </row>
    <row r="374" spans="2:16" s="370" customFormat="1" ht="18" customHeight="1" x14ac:dyDescent="0.25">
      <c r="B374" s="346" t="s">
        <v>1985</v>
      </c>
      <c r="C374" s="341" t="s">
        <v>1985</v>
      </c>
      <c r="D374" s="341" t="s">
        <v>1985</v>
      </c>
      <c r="E374" s="341" t="s">
        <v>1985</v>
      </c>
      <c r="F374" s="341" t="s">
        <v>1985</v>
      </c>
      <c r="G374" s="341" t="s">
        <v>1985</v>
      </c>
      <c r="H374" s="346"/>
      <c r="I374" s="341"/>
      <c r="J374" s="341"/>
      <c r="K374" s="343"/>
      <c r="L374" s="338"/>
      <c r="M374" s="623" t="s">
        <v>543</v>
      </c>
      <c r="N374" s="88"/>
      <c r="O374" s="390"/>
      <c r="P374" s="384"/>
    </row>
    <row r="375" spans="2:16" s="370" customFormat="1" ht="18" customHeight="1" x14ac:dyDescent="0.25">
      <c r="B375" s="346"/>
      <c r="C375" s="341"/>
      <c r="D375" s="343" t="s">
        <v>1986</v>
      </c>
      <c r="E375" s="341" t="s">
        <v>1986</v>
      </c>
      <c r="F375" s="343" t="s">
        <v>1986</v>
      </c>
      <c r="G375" s="341" t="s">
        <v>1986</v>
      </c>
      <c r="H375" s="346"/>
      <c r="I375" s="341"/>
      <c r="J375" s="341"/>
      <c r="K375" s="343"/>
      <c r="L375" s="338"/>
      <c r="M375" s="623" t="s">
        <v>544</v>
      </c>
      <c r="N375" s="88"/>
      <c r="O375" s="390"/>
      <c r="P375" s="384"/>
    </row>
    <row r="376" spans="2:16" s="370" customFormat="1" ht="18" customHeight="1" x14ac:dyDescent="0.25">
      <c r="B376" s="346" t="s">
        <v>541</v>
      </c>
      <c r="C376" s="343" t="s">
        <v>541</v>
      </c>
      <c r="D376" s="343" t="s">
        <v>541</v>
      </c>
      <c r="E376" s="343" t="s">
        <v>541</v>
      </c>
      <c r="F376" s="343" t="s">
        <v>541</v>
      </c>
      <c r="G376" s="343" t="s">
        <v>541</v>
      </c>
      <c r="H376" s="346"/>
      <c r="I376" s="341"/>
      <c r="J376" s="341"/>
      <c r="K376" s="343"/>
      <c r="L376" s="338"/>
      <c r="M376" s="351" t="s">
        <v>545</v>
      </c>
      <c r="N376" s="88"/>
      <c r="O376" s="390"/>
      <c r="P376" s="384"/>
    </row>
    <row r="377" spans="2:16" s="370" customFormat="1" ht="18" customHeight="1" x14ac:dyDescent="0.25">
      <c r="B377" s="346" t="s">
        <v>1987</v>
      </c>
      <c r="C377" s="341"/>
      <c r="D377" s="343"/>
      <c r="E377" s="343"/>
      <c r="F377" s="343"/>
      <c r="G377" s="343"/>
      <c r="H377" s="346"/>
      <c r="I377" s="341"/>
      <c r="J377" s="341"/>
      <c r="K377" s="343"/>
      <c r="L377" s="338"/>
      <c r="M377" s="623" t="s">
        <v>530</v>
      </c>
      <c r="N377" s="118" t="s">
        <v>117</v>
      </c>
      <c r="O377" s="390"/>
      <c r="P377" s="384"/>
    </row>
    <row r="378" spans="2:16" s="370" customFormat="1" ht="18" customHeight="1" x14ac:dyDescent="0.25">
      <c r="B378" s="346" t="s">
        <v>1988</v>
      </c>
      <c r="C378" s="341" t="s">
        <v>1988</v>
      </c>
      <c r="D378" s="341" t="s">
        <v>1988</v>
      </c>
      <c r="E378" s="341" t="s">
        <v>1988</v>
      </c>
      <c r="F378" s="341"/>
      <c r="G378" s="341"/>
      <c r="H378" s="346"/>
      <c r="I378" s="341"/>
      <c r="J378" s="341"/>
      <c r="K378" s="343"/>
      <c r="L378" s="338"/>
      <c r="M378" s="627" t="s">
        <v>531</v>
      </c>
      <c r="N378" s="118" t="s">
        <v>532</v>
      </c>
      <c r="O378" s="390"/>
      <c r="P378" s="384"/>
    </row>
    <row r="379" spans="2:16" s="370" customFormat="1" ht="18" customHeight="1" x14ac:dyDescent="0.25">
      <c r="B379" s="346"/>
      <c r="C379" s="341"/>
      <c r="D379" s="341"/>
      <c r="E379" s="341"/>
      <c r="F379" s="341" t="s">
        <v>2726</v>
      </c>
      <c r="G379" s="341"/>
      <c r="H379" s="346"/>
      <c r="I379" s="341"/>
      <c r="J379" s="341"/>
      <c r="K379" s="343"/>
      <c r="L379" s="338"/>
      <c r="M379" s="118" t="s">
        <v>2728</v>
      </c>
      <c r="N379" s="118" t="s">
        <v>2727</v>
      </c>
      <c r="O379" s="390"/>
      <c r="P379" s="384"/>
    </row>
    <row r="380" spans="2:16" s="370" customFormat="1" ht="18" customHeight="1" x14ac:dyDescent="0.25">
      <c r="B380" s="346" t="s">
        <v>1989</v>
      </c>
      <c r="C380" s="341" t="s">
        <v>1989</v>
      </c>
      <c r="D380" s="341" t="s">
        <v>1989</v>
      </c>
      <c r="E380" s="341" t="s">
        <v>1989</v>
      </c>
      <c r="F380" s="341"/>
      <c r="G380" s="341"/>
      <c r="H380" s="346"/>
      <c r="I380" s="341"/>
      <c r="J380" s="341"/>
      <c r="K380" s="343"/>
      <c r="L380" s="338"/>
      <c r="M380" s="627" t="s">
        <v>533</v>
      </c>
      <c r="N380" s="88"/>
      <c r="O380" s="390"/>
      <c r="P380" s="384"/>
    </row>
    <row r="381" spans="2:16" s="370" customFormat="1" ht="20.100000000000001" customHeight="1" x14ac:dyDescent="0.25">
      <c r="B381" s="176"/>
      <c r="C381" s="177"/>
      <c r="D381" s="177"/>
      <c r="E381" s="177"/>
      <c r="F381" s="178"/>
      <c r="G381" s="177"/>
      <c r="H381" s="178"/>
      <c r="I381" s="178"/>
      <c r="J381" s="178"/>
      <c r="K381" s="178"/>
      <c r="L381" s="179"/>
      <c r="M381" s="188" t="s">
        <v>2769</v>
      </c>
      <c r="N381" s="187"/>
      <c r="O381" s="394"/>
      <c r="P381" s="384"/>
    </row>
    <row r="382" spans="2:16" s="370" customFormat="1" ht="18" x14ac:dyDescent="0.25">
      <c r="B382" s="342"/>
      <c r="C382" s="336"/>
      <c r="D382" s="335" t="s">
        <v>546</v>
      </c>
      <c r="E382" s="335" t="s">
        <v>546</v>
      </c>
      <c r="F382" s="335"/>
      <c r="G382" s="335"/>
      <c r="H382" s="140"/>
      <c r="I382" s="336"/>
      <c r="J382" s="336"/>
      <c r="K382" s="336"/>
      <c r="L382" s="340"/>
      <c r="M382" s="345" t="s">
        <v>2071</v>
      </c>
      <c r="N382" s="351" t="s">
        <v>2114</v>
      </c>
      <c r="O382" s="390"/>
      <c r="P382" s="384"/>
    </row>
    <row r="383" spans="2:16" s="370" customFormat="1" ht="18" x14ac:dyDescent="0.25">
      <c r="B383" s="345"/>
      <c r="C383" s="341"/>
      <c r="D383" s="343" t="s">
        <v>1978</v>
      </c>
      <c r="E383" s="343" t="s">
        <v>1978</v>
      </c>
      <c r="F383" s="343"/>
      <c r="G383" s="343"/>
      <c r="H383" s="141"/>
      <c r="I383" s="341"/>
      <c r="J383" s="341"/>
      <c r="K383" s="341"/>
      <c r="L383" s="338"/>
      <c r="M383" s="345" t="s">
        <v>547</v>
      </c>
      <c r="N383" s="351"/>
      <c r="O383" s="390"/>
      <c r="P383" s="384"/>
    </row>
    <row r="384" spans="2:16" s="370" customFormat="1" ht="18" x14ac:dyDescent="0.25">
      <c r="B384" s="345"/>
      <c r="C384" s="341"/>
      <c r="D384" s="343" t="s">
        <v>553</v>
      </c>
      <c r="E384" s="343" t="s">
        <v>553</v>
      </c>
      <c r="F384" s="343"/>
      <c r="G384" s="343"/>
      <c r="H384" s="142"/>
      <c r="I384" s="341"/>
      <c r="J384" s="341"/>
      <c r="K384" s="341"/>
      <c r="L384" s="338"/>
      <c r="M384" s="345" t="s">
        <v>2102</v>
      </c>
      <c r="N384" s="351"/>
      <c r="O384" s="390"/>
      <c r="P384" s="384"/>
    </row>
    <row r="385" spans="2:16" s="370" customFormat="1" ht="18" x14ac:dyDescent="0.25">
      <c r="B385" s="345"/>
      <c r="C385" s="341"/>
      <c r="D385" s="343" t="s">
        <v>554</v>
      </c>
      <c r="E385" s="343" t="s">
        <v>554</v>
      </c>
      <c r="F385" s="343"/>
      <c r="G385" s="343"/>
      <c r="H385" s="142"/>
      <c r="I385" s="341"/>
      <c r="J385" s="341"/>
      <c r="K385" s="341"/>
      <c r="L385" s="338"/>
      <c r="M385" s="345" t="s">
        <v>555</v>
      </c>
      <c r="N385" s="351"/>
      <c r="O385" s="390"/>
      <c r="P385" s="384"/>
    </row>
    <row r="386" spans="2:16" s="370" customFormat="1" ht="18" x14ac:dyDescent="0.25">
      <c r="B386" s="345"/>
      <c r="C386" s="341"/>
      <c r="D386" s="343" t="s">
        <v>556</v>
      </c>
      <c r="E386" s="343" t="s">
        <v>556</v>
      </c>
      <c r="F386" s="343"/>
      <c r="G386" s="343"/>
      <c r="H386" s="142"/>
      <c r="I386" s="341"/>
      <c r="J386" s="341"/>
      <c r="K386" s="341"/>
      <c r="L386" s="338"/>
      <c r="M386" s="345" t="s">
        <v>557</v>
      </c>
      <c r="N386" s="351"/>
      <c r="O386" s="390"/>
      <c r="P386" s="384"/>
    </row>
    <row r="387" spans="2:16" s="370" customFormat="1" ht="18" x14ac:dyDescent="0.25">
      <c r="B387" s="345"/>
      <c r="C387" s="341"/>
      <c r="D387" s="343" t="s">
        <v>558</v>
      </c>
      <c r="E387" s="343" t="s">
        <v>558</v>
      </c>
      <c r="F387" s="343"/>
      <c r="G387" s="343"/>
      <c r="H387" s="81"/>
      <c r="I387" s="341"/>
      <c r="J387" s="341"/>
      <c r="K387" s="341"/>
      <c r="L387" s="338"/>
      <c r="M387" s="345" t="s">
        <v>559</v>
      </c>
      <c r="N387" s="351"/>
      <c r="O387" s="390"/>
      <c r="P387" s="384"/>
    </row>
    <row r="388" spans="2:16" s="370" customFormat="1" ht="18" x14ac:dyDescent="0.25">
      <c r="B388" s="345"/>
      <c r="C388" s="341"/>
      <c r="D388" s="343" t="s">
        <v>560</v>
      </c>
      <c r="E388" s="343" t="s">
        <v>560</v>
      </c>
      <c r="F388" s="343"/>
      <c r="G388" s="343"/>
      <c r="H388" s="141"/>
      <c r="I388" s="341"/>
      <c r="J388" s="341"/>
      <c r="K388" s="341"/>
      <c r="L388" s="338"/>
      <c r="M388" s="345" t="s">
        <v>561</v>
      </c>
      <c r="N388" s="351"/>
      <c r="O388" s="390"/>
      <c r="P388" s="384"/>
    </row>
    <row r="389" spans="2:16" s="370" customFormat="1" ht="18" x14ac:dyDescent="0.25">
      <c r="B389" s="345"/>
      <c r="C389" s="341"/>
      <c r="D389" s="343"/>
      <c r="E389" s="343"/>
      <c r="F389" s="343"/>
      <c r="G389" s="343"/>
      <c r="H389" s="141" t="s">
        <v>548</v>
      </c>
      <c r="I389" s="341"/>
      <c r="J389" s="341"/>
      <c r="K389" s="341"/>
      <c r="L389" s="338"/>
      <c r="M389" s="345" t="s">
        <v>563</v>
      </c>
      <c r="N389" s="351" t="s">
        <v>2086</v>
      </c>
      <c r="O389" s="390"/>
      <c r="P389" s="384"/>
    </row>
    <row r="390" spans="2:16" s="370" customFormat="1" ht="18" x14ac:dyDescent="0.25">
      <c r="B390" s="345"/>
      <c r="C390" s="341"/>
      <c r="D390" s="343"/>
      <c r="E390" s="343"/>
      <c r="F390" s="343"/>
      <c r="G390" s="343"/>
      <c r="H390" s="141" t="s">
        <v>551</v>
      </c>
      <c r="I390" s="341"/>
      <c r="J390" s="341"/>
      <c r="K390" s="341"/>
      <c r="L390" s="338"/>
      <c r="M390" s="631" t="s">
        <v>565</v>
      </c>
      <c r="N390" s="351"/>
      <c r="O390" s="390"/>
      <c r="P390" s="384"/>
    </row>
    <row r="391" spans="2:16" s="370" customFormat="1" ht="18" x14ac:dyDescent="0.25">
      <c r="B391" s="345"/>
      <c r="C391" s="341"/>
      <c r="D391" s="343"/>
      <c r="E391" s="343"/>
      <c r="F391" s="343"/>
      <c r="G391" s="343"/>
      <c r="H391" s="141" t="s">
        <v>562</v>
      </c>
      <c r="I391" s="341"/>
      <c r="J391" s="341"/>
      <c r="K391" s="341"/>
      <c r="L391" s="338"/>
      <c r="M391" s="631" t="s">
        <v>567</v>
      </c>
      <c r="N391" s="351"/>
      <c r="O391" s="390"/>
      <c r="P391" s="384"/>
    </row>
    <row r="392" spans="2:16" s="370" customFormat="1" ht="18" x14ac:dyDescent="0.25">
      <c r="B392" s="345"/>
      <c r="C392" s="341"/>
      <c r="D392" s="343"/>
      <c r="E392" s="343"/>
      <c r="F392" s="343"/>
      <c r="G392" s="343"/>
      <c r="H392" s="141" t="s">
        <v>564</v>
      </c>
      <c r="I392" s="341"/>
      <c r="J392" s="341"/>
      <c r="K392" s="341"/>
      <c r="L392" s="338"/>
      <c r="M392" s="345" t="s">
        <v>549</v>
      </c>
      <c r="N392" s="351" t="s">
        <v>2086</v>
      </c>
      <c r="O392" s="390"/>
      <c r="P392" s="384"/>
    </row>
    <row r="393" spans="2:16" s="370" customFormat="1" ht="18" x14ac:dyDescent="0.25">
      <c r="B393" s="345"/>
      <c r="C393" s="341"/>
      <c r="D393" s="343"/>
      <c r="E393" s="343"/>
      <c r="F393" s="343"/>
      <c r="G393" s="343"/>
      <c r="H393" s="141" t="s">
        <v>566</v>
      </c>
      <c r="I393" s="341"/>
      <c r="J393" s="341"/>
      <c r="K393" s="341"/>
      <c r="L393" s="338"/>
      <c r="M393" s="631" t="s">
        <v>552</v>
      </c>
      <c r="N393" s="351"/>
      <c r="O393" s="390"/>
      <c r="P393" s="384"/>
    </row>
    <row r="394" spans="2:16" s="370" customFormat="1" ht="18" x14ac:dyDescent="0.25">
      <c r="B394" s="345"/>
      <c r="C394" s="341"/>
      <c r="D394" s="343"/>
      <c r="E394" s="343"/>
      <c r="F394" s="198" t="s">
        <v>2026</v>
      </c>
      <c r="G394" s="198" t="s">
        <v>2026</v>
      </c>
      <c r="H394" s="141"/>
      <c r="I394" s="341"/>
      <c r="J394" s="341"/>
      <c r="K394" s="341"/>
      <c r="L394" s="338"/>
      <c r="M394" s="345" t="s">
        <v>2025</v>
      </c>
      <c r="N394" s="351" t="s">
        <v>2101</v>
      </c>
      <c r="O394" s="390"/>
      <c r="P394" s="384"/>
    </row>
    <row r="395" spans="2:16" s="370" customFormat="1" ht="18" x14ac:dyDescent="0.25">
      <c r="B395" s="345"/>
      <c r="C395" s="341"/>
      <c r="D395" s="343"/>
      <c r="E395" s="343"/>
      <c r="F395" s="198" t="s">
        <v>2027</v>
      </c>
      <c r="G395" s="198" t="s">
        <v>2027</v>
      </c>
      <c r="H395" s="141"/>
      <c r="I395" s="341"/>
      <c r="J395" s="341"/>
      <c r="K395" s="341"/>
      <c r="L395" s="338"/>
      <c r="M395" s="631" t="s">
        <v>565</v>
      </c>
      <c r="N395" s="351"/>
      <c r="O395" s="390"/>
      <c r="P395" s="384"/>
    </row>
    <row r="396" spans="2:16" s="370" customFormat="1" ht="18" x14ac:dyDescent="0.25">
      <c r="B396" s="345"/>
      <c r="C396" s="341"/>
      <c r="D396" s="343"/>
      <c r="E396" s="343"/>
      <c r="F396" s="198" t="s">
        <v>2103</v>
      </c>
      <c r="G396" s="343"/>
      <c r="H396" s="1"/>
      <c r="I396" s="341"/>
      <c r="J396" s="341"/>
      <c r="K396" s="341"/>
      <c r="L396" s="338"/>
      <c r="M396" s="345" t="s">
        <v>2107</v>
      </c>
      <c r="N396" s="351" t="s">
        <v>2110</v>
      </c>
      <c r="O396" s="390"/>
      <c r="P396" s="384"/>
    </row>
    <row r="397" spans="2:16" s="370" customFormat="1" ht="18" x14ac:dyDescent="0.25">
      <c r="B397" s="345"/>
      <c r="C397" s="341"/>
      <c r="D397" s="343"/>
      <c r="E397" s="343"/>
      <c r="F397" s="198" t="s">
        <v>2105</v>
      </c>
      <c r="G397" s="343"/>
      <c r="H397" s="1"/>
      <c r="I397" s="341"/>
      <c r="J397" s="341"/>
      <c r="K397" s="341"/>
      <c r="L397" s="338"/>
      <c r="M397" s="345" t="s">
        <v>2109</v>
      </c>
      <c r="N397" s="351" t="s">
        <v>2111</v>
      </c>
      <c r="O397" s="390"/>
      <c r="P397" s="384"/>
    </row>
    <row r="398" spans="2:16" s="370" customFormat="1" ht="18" x14ac:dyDescent="0.25">
      <c r="B398" s="345"/>
      <c r="C398" s="341"/>
      <c r="D398" s="343"/>
      <c r="E398" s="343"/>
      <c r="F398" s="198" t="s">
        <v>2106</v>
      </c>
      <c r="G398" s="343"/>
      <c r="H398" s="1"/>
      <c r="I398" s="341"/>
      <c r="J398" s="341"/>
      <c r="K398" s="341"/>
      <c r="L398" s="338"/>
      <c r="M398" s="632" t="s">
        <v>2112</v>
      </c>
      <c r="N398" s="351"/>
      <c r="O398" s="390"/>
      <c r="P398" s="384"/>
    </row>
    <row r="399" spans="2:16" s="370" customFormat="1" ht="18" x14ac:dyDescent="0.25">
      <c r="B399" s="345"/>
      <c r="C399" s="341"/>
      <c r="D399" s="343" t="s">
        <v>2113</v>
      </c>
      <c r="E399" s="343"/>
      <c r="F399" s="343"/>
      <c r="G399" s="343"/>
      <c r="H399" s="1"/>
      <c r="I399" s="341"/>
      <c r="J399" s="341"/>
      <c r="K399" s="341"/>
      <c r="L399" s="338"/>
      <c r="M399" s="345" t="s">
        <v>2108</v>
      </c>
      <c r="N399" s="351" t="s">
        <v>2104</v>
      </c>
      <c r="O399" s="390"/>
      <c r="P399" s="384"/>
    </row>
    <row r="400" spans="2:16" s="370" customFormat="1" ht="18" x14ac:dyDescent="0.25">
      <c r="B400" s="345"/>
      <c r="C400" s="341"/>
      <c r="D400" s="343"/>
      <c r="E400" s="343" t="s">
        <v>568</v>
      </c>
      <c r="F400" s="343"/>
      <c r="G400" s="343"/>
      <c r="H400" s="1"/>
      <c r="I400" s="341"/>
      <c r="J400" s="341"/>
      <c r="K400" s="341"/>
      <c r="L400" s="338"/>
      <c r="M400" s="345" t="s">
        <v>569</v>
      </c>
      <c r="N400" s="351" t="s">
        <v>2086</v>
      </c>
      <c r="O400" s="390"/>
      <c r="P400" s="384"/>
    </row>
    <row r="401" spans="2:19" s="370" customFormat="1" ht="18" x14ac:dyDescent="0.25">
      <c r="B401" s="345"/>
      <c r="C401" s="341"/>
      <c r="D401" s="343"/>
      <c r="E401" s="343" t="s">
        <v>2118</v>
      </c>
      <c r="F401" s="343"/>
      <c r="G401" s="343"/>
      <c r="H401" s="81"/>
      <c r="I401" s="341"/>
      <c r="J401" s="341"/>
      <c r="K401" s="341"/>
      <c r="L401" s="338"/>
      <c r="M401" s="631" t="s">
        <v>570</v>
      </c>
      <c r="N401" s="351"/>
      <c r="O401" s="390"/>
      <c r="P401" s="384"/>
    </row>
    <row r="402" spans="2:19" s="370" customFormat="1" ht="18" x14ac:dyDescent="0.25">
      <c r="B402" s="345"/>
      <c r="C402" s="341"/>
      <c r="D402" s="343"/>
      <c r="E402" s="343" t="s">
        <v>571</v>
      </c>
      <c r="F402" s="343"/>
      <c r="G402" s="343"/>
      <c r="H402" s="81"/>
      <c r="I402" s="341"/>
      <c r="J402" s="341"/>
      <c r="K402" s="341"/>
      <c r="L402" s="338"/>
      <c r="M402" s="631" t="s">
        <v>572</v>
      </c>
      <c r="N402" s="351"/>
      <c r="O402" s="390"/>
      <c r="P402" s="384"/>
    </row>
    <row r="403" spans="2:19" s="370" customFormat="1" ht="18" x14ac:dyDescent="0.25">
      <c r="B403" s="345"/>
      <c r="C403" s="341"/>
      <c r="D403" s="343"/>
      <c r="E403" s="343" t="s">
        <v>573</v>
      </c>
      <c r="F403" s="343"/>
      <c r="G403" s="343"/>
      <c r="H403" s="81"/>
      <c r="I403" s="341"/>
      <c r="J403" s="341"/>
      <c r="K403" s="341"/>
      <c r="L403" s="338"/>
      <c r="M403" s="631" t="s">
        <v>574</v>
      </c>
      <c r="N403" s="351"/>
      <c r="O403" s="390"/>
      <c r="P403" s="384"/>
    </row>
    <row r="404" spans="2:19" s="370" customFormat="1" ht="18" x14ac:dyDescent="0.25">
      <c r="B404" s="345"/>
      <c r="C404" s="341"/>
      <c r="D404" s="343"/>
      <c r="E404" s="343" t="s">
        <v>575</v>
      </c>
      <c r="F404" s="343"/>
      <c r="G404" s="343"/>
      <c r="H404" s="81"/>
      <c r="I404" s="341"/>
      <c r="J404" s="341"/>
      <c r="K404" s="341"/>
      <c r="L404" s="338"/>
      <c r="M404" s="631" t="s">
        <v>576</v>
      </c>
      <c r="N404" s="351"/>
      <c r="O404" s="390"/>
      <c r="P404" s="384"/>
    </row>
    <row r="405" spans="2:19" s="370" customFormat="1" ht="18" x14ac:dyDescent="0.25">
      <c r="B405" s="345"/>
      <c r="C405" s="341"/>
      <c r="D405" s="343"/>
      <c r="E405" s="343" t="s">
        <v>577</v>
      </c>
      <c r="F405" s="343"/>
      <c r="G405" s="343"/>
      <c r="H405" s="81"/>
      <c r="I405" s="341"/>
      <c r="J405" s="341"/>
      <c r="K405" s="341"/>
      <c r="L405" s="338"/>
      <c r="M405" s="631" t="s">
        <v>578</v>
      </c>
      <c r="N405" s="351"/>
      <c r="O405" s="390"/>
      <c r="P405" s="384"/>
    </row>
    <row r="406" spans="2:19" s="370" customFormat="1" ht="18" x14ac:dyDescent="0.25">
      <c r="B406" s="337"/>
      <c r="C406" s="344"/>
      <c r="D406" s="349"/>
      <c r="E406" s="349" t="s">
        <v>579</v>
      </c>
      <c r="F406" s="349"/>
      <c r="G406" s="349"/>
      <c r="H406" s="347"/>
      <c r="I406" s="344"/>
      <c r="J406" s="344"/>
      <c r="K406" s="344"/>
      <c r="L406" s="339"/>
      <c r="M406" s="631" t="s">
        <v>580</v>
      </c>
      <c r="N406" s="352"/>
      <c r="O406" s="390"/>
      <c r="P406" s="384"/>
    </row>
    <row r="407" spans="2:19" s="370" customFormat="1" ht="18" x14ac:dyDescent="0.25">
      <c r="B407" s="182"/>
      <c r="C407" s="183"/>
      <c r="D407" s="183"/>
      <c r="E407" s="183"/>
      <c r="F407" s="183"/>
      <c r="G407" s="183"/>
      <c r="H407" s="184"/>
      <c r="I407" s="184"/>
      <c r="J407" s="184"/>
      <c r="K407" s="184"/>
      <c r="L407" s="185"/>
      <c r="M407" s="223" t="s">
        <v>2738</v>
      </c>
      <c r="N407" s="186"/>
      <c r="O407" s="390"/>
      <c r="P407" s="384"/>
      <c r="S407" s="378"/>
    </row>
    <row r="408" spans="2:19" s="370" customFormat="1" ht="18" x14ac:dyDescent="0.25">
      <c r="B408" s="191"/>
      <c r="C408" s="192"/>
      <c r="D408" s="192"/>
      <c r="E408" s="192"/>
      <c r="F408" s="192"/>
      <c r="G408" s="192"/>
      <c r="H408" s="192"/>
      <c r="I408" s="192"/>
      <c r="J408" s="192"/>
      <c r="K408" s="192"/>
      <c r="L408" s="192"/>
      <c r="M408" s="470" t="s">
        <v>2739</v>
      </c>
      <c r="N408" s="471"/>
      <c r="O408" s="390"/>
      <c r="P408" s="384"/>
    </row>
    <row r="409" spans="2:19" s="370" customFormat="1" ht="18" x14ac:dyDescent="0.25">
      <c r="B409" s="345"/>
      <c r="C409" s="341"/>
      <c r="D409" s="343" t="s">
        <v>2115</v>
      </c>
      <c r="E409" s="343"/>
      <c r="F409" s="343"/>
      <c r="G409" s="343"/>
      <c r="H409" s="141"/>
      <c r="I409" s="341"/>
      <c r="J409" s="341"/>
      <c r="K409" s="341"/>
      <c r="L409" s="338"/>
      <c r="M409" s="631" t="s">
        <v>2011</v>
      </c>
      <c r="N409" s="351" t="s">
        <v>2010</v>
      </c>
      <c r="O409" s="390"/>
      <c r="P409" s="384"/>
    </row>
    <row r="410" spans="2:19" s="370" customFormat="1" ht="18" x14ac:dyDescent="0.25">
      <c r="B410" s="345"/>
      <c r="C410" s="341"/>
      <c r="D410" s="343" t="s">
        <v>2116</v>
      </c>
      <c r="E410" s="343"/>
      <c r="F410" s="343"/>
      <c r="G410" s="343"/>
      <c r="H410" s="141"/>
      <c r="I410" s="341"/>
      <c r="J410" s="341"/>
      <c r="K410" s="341"/>
      <c r="L410" s="338"/>
      <c r="M410" s="631" t="s">
        <v>2012</v>
      </c>
      <c r="N410" s="351" t="s">
        <v>2010</v>
      </c>
      <c r="O410" s="390"/>
      <c r="P410" s="384"/>
    </row>
    <row r="411" spans="2:19" s="370" customFormat="1" ht="18" x14ac:dyDescent="0.25">
      <c r="B411" s="345"/>
      <c r="C411" s="341"/>
      <c r="D411" s="343" t="s">
        <v>2117</v>
      </c>
      <c r="E411" s="343"/>
      <c r="F411" s="343"/>
      <c r="G411" s="343"/>
      <c r="H411" s="141"/>
      <c r="I411" s="344"/>
      <c r="J411" s="341"/>
      <c r="K411" s="341"/>
      <c r="L411" s="339"/>
      <c r="M411" s="631" t="s">
        <v>2013</v>
      </c>
      <c r="N411" s="351" t="s">
        <v>2010</v>
      </c>
      <c r="O411" s="390"/>
      <c r="P411" s="384"/>
    </row>
    <row r="412" spans="2:19" s="370" customFormat="1" ht="20.100000000000001" customHeight="1" x14ac:dyDescent="0.25">
      <c r="B412" s="176"/>
      <c r="C412" s="177"/>
      <c r="D412" s="177"/>
      <c r="E412" s="177"/>
      <c r="F412" s="178"/>
      <c r="G412" s="177"/>
      <c r="H412" s="178"/>
      <c r="I412" s="178"/>
      <c r="J412" s="178"/>
      <c r="K412" s="178"/>
      <c r="L412" s="179"/>
      <c r="M412" s="188" t="s">
        <v>2770</v>
      </c>
      <c r="N412" s="187"/>
      <c r="O412" s="394"/>
      <c r="P412" s="384"/>
    </row>
    <row r="413" spans="2:19" s="370" customFormat="1" ht="18" x14ac:dyDescent="0.25">
      <c r="B413" s="119" t="s">
        <v>581</v>
      </c>
      <c r="C413" s="36"/>
      <c r="D413" s="335"/>
      <c r="E413" s="335" t="s">
        <v>581</v>
      </c>
      <c r="F413" s="335"/>
      <c r="G413" s="335"/>
      <c r="H413" s="143"/>
      <c r="I413" s="144"/>
      <c r="J413" s="144"/>
      <c r="K413" s="144"/>
      <c r="L413" s="69"/>
      <c r="M413" s="345" t="s">
        <v>582</v>
      </c>
      <c r="N413" s="348" t="s">
        <v>2662</v>
      </c>
      <c r="O413" s="390"/>
      <c r="P413" s="384"/>
    </row>
    <row r="414" spans="2:19" s="370" customFormat="1" ht="18" x14ac:dyDescent="0.25">
      <c r="B414" s="81" t="s">
        <v>2091</v>
      </c>
      <c r="C414" s="111"/>
      <c r="D414" s="343" t="s">
        <v>1950</v>
      </c>
      <c r="E414" s="343" t="s">
        <v>1950</v>
      </c>
      <c r="F414" s="343"/>
      <c r="G414" s="343"/>
      <c r="H414" s="1"/>
      <c r="I414" s="341"/>
      <c r="J414" s="341"/>
      <c r="K414" s="343"/>
      <c r="L414" s="33"/>
      <c r="M414" s="345" t="s">
        <v>583</v>
      </c>
      <c r="N414" s="351"/>
      <c r="O414" s="390"/>
      <c r="P414" s="384"/>
    </row>
    <row r="415" spans="2:19" s="370" customFormat="1" ht="18" x14ac:dyDescent="0.25">
      <c r="B415" s="81" t="s">
        <v>584</v>
      </c>
      <c r="C415" s="111"/>
      <c r="D415" s="46"/>
      <c r="E415" s="343"/>
      <c r="F415" s="46"/>
      <c r="G415" s="343"/>
      <c r="H415" s="145"/>
      <c r="I415" s="146"/>
      <c r="J415" s="146"/>
      <c r="K415" s="146"/>
      <c r="L415" s="70"/>
      <c r="M415" s="345" t="s">
        <v>585</v>
      </c>
      <c r="N415" s="351"/>
      <c r="O415" s="390"/>
      <c r="P415" s="384"/>
    </row>
    <row r="416" spans="2:19" s="370" customFormat="1" ht="18" x14ac:dyDescent="0.25">
      <c r="B416" s="81"/>
      <c r="C416" s="111"/>
      <c r="D416" s="343" t="s">
        <v>586</v>
      </c>
      <c r="E416" s="343" t="s">
        <v>586</v>
      </c>
      <c r="F416" s="343"/>
      <c r="G416" s="343"/>
      <c r="H416" s="346"/>
      <c r="I416" s="341"/>
      <c r="J416" s="341"/>
      <c r="K416" s="343"/>
      <c r="L416" s="338"/>
      <c r="M416" s="345" t="s">
        <v>587</v>
      </c>
      <c r="N416" s="351" t="s">
        <v>2119</v>
      </c>
      <c r="O416" s="390"/>
      <c r="P416" s="384"/>
    </row>
    <row r="417" spans="2:16" s="370" customFormat="1" ht="18" x14ac:dyDescent="0.25">
      <c r="B417" s="81"/>
      <c r="C417" s="111" t="s">
        <v>2309</v>
      </c>
      <c r="D417" s="343"/>
      <c r="E417" s="343"/>
      <c r="F417" s="343"/>
      <c r="G417" s="343"/>
      <c r="H417" s="346"/>
      <c r="I417" s="341"/>
      <c r="J417" s="341"/>
      <c r="K417" s="343"/>
      <c r="L417" s="338"/>
      <c r="M417" s="345" t="s">
        <v>2301</v>
      </c>
      <c r="N417" s="351" t="s">
        <v>2314</v>
      </c>
      <c r="O417" s="390"/>
      <c r="P417" s="384"/>
    </row>
    <row r="418" spans="2:16" s="370" customFormat="1" ht="18" x14ac:dyDescent="0.25">
      <c r="B418" s="81"/>
      <c r="C418" s="111" t="s">
        <v>2310</v>
      </c>
      <c r="D418" s="343"/>
      <c r="E418" s="343"/>
      <c r="F418" s="343"/>
      <c r="G418" s="343"/>
      <c r="H418" s="346"/>
      <c r="I418" s="341"/>
      <c r="J418" s="341"/>
      <c r="K418" s="343"/>
      <c r="L418" s="338"/>
      <c r="M418" s="345" t="s">
        <v>2302</v>
      </c>
      <c r="N418" s="351"/>
      <c r="O418" s="390"/>
      <c r="P418" s="384"/>
    </row>
    <row r="419" spans="2:16" s="370" customFormat="1" ht="18" x14ac:dyDescent="0.25">
      <c r="B419" s="81"/>
      <c r="C419" s="111" t="s">
        <v>2311</v>
      </c>
      <c r="D419" s="343"/>
      <c r="E419" s="343"/>
      <c r="F419" s="343"/>
      <c r="G419" s="343"/>
      <c r="H419" s="346"/>
      <c r="I419" s="341"/>
      <c r="J419" s="341"/>
      <c r="K419" s="343"/>
      <c r="L419" s="338"/>
      <c r="M419" s="345" t="s">
        <v>2299</v>
      </c>
      <c r="N419" s="351" t="s">
        <v>2315</v>
      </c>
      <c r="O419" s="390"/>
      <c r="P419" s="384"/>
    </row>
    <row r="420" spans="2:16" s="370" customFormat="1" ht="18" x14ac:dyDescent="0.25">
      <c r="B420" s="81"/>
      <c r="C420" s="111" t="s">
        <v>2312</v>
      </c>
      <c r="D420" s="343"/>
      <c r="E420" s="343"/>
      <c r="F420" s="343"/>
      <c r="G420" s="343"/>
      <c r="H420" s="346"/>
      <c r="I420" s="341"/>
      <c r="J420" s="341"/>
      <c r="K420" s="343"/>
      <c r="L420" s="338"/>
      <c r="M420" s="345" t="s">
        <v>2325</v>
      </c>
      <c r="N420" s="351"/>
      <c r="O420" s="390"/>
      <c r="P420" s="384"/>
    </row>
    <row r="421" spans="2:16" s="370" customFormat="1" ht="18" x14ac:dyDescent="0.25">
      <c r="B421" s="81"/>
      <c r="C421" s="111" t="s">
        <v>2313</v>
      </c>
      <c r="D421" s="343"/>
      <c r="E421" s="343"/>
      <c r="F421" s="343"/>
      <c r="G421" s="343"/>
      <c r="H421" s="346"/>
      <c r="I421" s="341"/>
      <c r="J421" s="341"/>
      <c r="K421" s="343"/>
      <c r="L421" s="338"/>
      <c r="M421" s="345" t="s">
        <v>2300</v>
      </c>
      <c r="N421" s="351" t="s">
        <v>2316</v>
      </c>
      <c r="O421" s="390"/>
      <c r="P421" s="384"/>
    </row>
    <row r="422" spans="2:16" s="370" customFormat="1" ht="18" x14ac:dyDescent="0.25">
      <c r="B422" s="81" t="s">
        <v>2092</v>
      </c>
      <c r="C422" s="343"/>
      <c r="D422" s="343" t="s">
        <v>1951</v>
      </c>
      <c r="E422" s="343" t="s">
        <v>1951</v>
      </c>
      <c r="F422" s="343"/>
      <c r="G422" s="343"/>
      <c r="H422" s="145"/>
      <c r="I422" s="146"/>
      <c r="J422" s="146"/>
      <c r="K422" s="146"/>
      <c r="L422" s="70"/>
      <c r="M422" s="345" t="s">
        <v>588</v>
      </c>
      <c r="N422" s="351"/>
      <c r="O422" s="390"/>
      <c r="P422" s="384"/>
    </row>
    <row r="423" spans="2:16" s="370" customFormat="1" ht="18" x14ac:dyDescent="0.25">
      <c r="B423" s="81" t="s">
        <v>589</v>
      </c>
      <c r="C423" s="46"/>
      <c r="D423" s="46"/>
      <c r="E423" s="343"/>
      <c r="F423" s="46"/>
      <c r="G423" s="343"/>
      <c r="H423" s="145"/>
      <c r="I423" s="146"/>
      <c r="J423" s="146"/>
      <c r="K423" s="146"/>
      <c r="L423" s="70"/>
      <c r="M423" s="345" t="s">
        <v>590</v>
      </c>
      <c r="N423" s="351"/>
      <c r="O423" s="390"/>
      <c r="P423" s="384"/>
    </row>
    <row r="424" spans="2:16" s="370" customFormat="1" ht="18" x14ac:dyDescent="0.25">
      <c r="B424" s="81"/>
      <c r="C424" s="343"/>
      <c r="D424" s="343" t="s">
        <v>591</v>
      </c>
      <c r="E424" s="343" t="s">
        <v>591</v>
      </c>
      <c r="F424" s="343"/>
      <c r="G424" s="343"/>
      <c r="H424" s="346"/>
      <c r="I424" s="341"/>
      <c r="J424" s="341"/>
      <c r="K424" s="343"/>
      <c r="L424" s="338"/>
      <c r="M424" s="345" t="s">
        <v>592</v>
      </c>
      <c r="N424" s="351" t="s">
        <v>2119</v>
      </c>
      <c r="O424" s="390"/>
      <c r="P424" s="384"/>
    </row>
    <row r="425" spans="2:16" s="370" customFormat="1" ht="18" x14ac:dyDescent="0.25">
      <c r="B425" s="346"/>
      <c r="C425" s="343" t="s">
        <v>2317</v>
      </c>
      <c r="D425" s="2"/>
      <c r="E425" s="343"/>
      <c r="F425" s="2"/>
      <c r="G425" s="343"/>
      <c r="H425" s="1"/>
      <c r="I425" s="341"/>
      <c r="J425" s="341"/>
      <c r="K425" s="343"/>
      <c r="L425" s="33"/>
      <c r="M425" s="345" t="s">
        <v>2322</v>
      </c>
      <c r="N425" s="351" t="s">
        <v>2314</v>
      </c>
      <c r="O425" s="390"/>
      <c r="P425" s="384"/>
    </row>
    <row r="426" spans="2:16" s="370" customFormat="1" ht="18" x14ac:dyDescent="0.25">
      <c r="B426" s="346"/>
      <c r="C426" s="343" t="s">
        <v>2318</v>
      </c>
      <c r="D426" s="2"/>
      <c r="E426" s="343"/>
      <c r="F426" s="2"/>
      <c r="G426" s="343"/>
      <c r="H426" s="1"/>
      <c r="I426" s="341"/>
      <c r="J426" s="341"/>
      <c r="K426" s="343"/>
      <c r="L426" s="33"/>
      <c r="M426" s="345" t="s">
        <v>2323</v>
      </c>
      <c r="N426" s="351"/>
      <c r="O426" s="390"/>
      <c r="P426" s="384"/>
    </row>
    <row r="427" spans="2:16" s="370" customFormat="1" ht="18" x14ac:dyDescent="0.25">
      <c r="B427" s="346"/>
      <c r="C427" s="343" t="s">
        <v>2319</v>
      </c>
      <c r="D427" s="2"/>
      <c r="E427" s="343"/>
      <c r="F427" s="2"/>
      <c r="G427" s="343"/>
      <c r="H427" s="1"/>
      <c r="I427" s="341"/>
      <c r="J427" s="341"/>
      <c r="K427" s="343"/>
      <c r="L427" s="33"/>
      <c r="M427" s="345" t="s">
        <v>2324</v>
      </c>
      <c r="N427" s="351" t="s">
        <v>2315</v>
      </c>
      <c r="O427" s="390"/>
      <c r="P427" s="384"/>
    </row>
    <row r="428" spans="2:16" s="370" customFormat="1" ht="18" x14ac:dyDescent="0.25">
      <c r="B428" s="346"/>
      <c r="C428" s="343" t="s">
        <v>2320</v>
      </c>
      <c r="D428" s="2"/>
      <c r="E428" s="343"/>
      <c r="F428" s="2"/>
      <c r="G428" s="343"/>
      <c r="H428" s="1"/>
      <c r="I428" s="341"/>
      <c r="J428" s="341"/>
      <c r="K428" s="343"/>
      <c r="L428" s="33"/>
      <c r="M428" s="345" t="s">
        <v>2326</v>
      </c>
      <c r="N428" s="351"/>
      <c r="O428" s="390"/>
      <c r="P428" s="384"/>
    </row>
    <row r="429" spans="2:16" s="370" customFormat="1" ht="18" x14ac:dyDescent="0.25">
      <c r="B429" s="346"/>
      <c r="C429" s="343" t="s">
        <v>2321</v>
      </c>
      <c r="D429" s="2"/>
      <c r="E429" s="343"/>
      <c r="F429" s="2"/>
      <c r="G429" s="343"/>
      <c r="H429" s="1"/>
      <c r="I429" s="341"/>
      <c r="J429" s="341"/>
      <c r="K429" s="343"/>
      <c r="L429" s="33"/>
      <c r="M429" s="345" t="s">
        <v>2327</v>
      </c>
      <c r="N429" s="351" t="s">
        <v>2316</v>
      </c>
      <c r="O429" s="390"/>
      <c r="P429" s="384"/>
    </row>
    <row r="430" spans="2:16" s="370" customFormat="1" ht="18" x14ac:dyDescent="0.25">
      <c r="B430" s="346" t="s">
        <v>2093</v>
      </c>
      <c r="C430" s="343"/>
      <c r="D430" s="343" t="s">
        <v>1952</v>
      </c>
      <c r="E430" s="343" t="s">
        <v>1952</v>
      </c>
      <c r="F430" s="343"/>
      <c r="G430" s="343"/>
      <c r="H430" s="346"/>
      <c r="I430" s="341"/>
      <c r="J430" s="341"/>
      <c r="K430" s="343"/>
      <c r="L430" s="338"/>
      <c r="M430" s="345" t="s">
        <v>593</v>
      </c>
      <c r="N430" s="351"/>
      <c r="O430" s="390"/>
      <c r="P430" s="384"/>
    </row>
    <row r="431" spans="2:16" s="370" customFormat="1" ht="18" x14ac:dyDescent="0.25">
      <c r="B431" s="346" t="s">
        <v>594</v>
      </c>
      <c r="C431" s="343"/>
      <c r="D431" s="343"/>
      <c r="E431" s="343"/>
      <c r="F431" s="343"/>
      <c r="G431" s="343"/>
      <c r="H431" s="346"/>
      <c r="I431" s="341"/>
      <c r="J431" s="341"/>
      <c r="K431" s="343"/>
      <c r="L431" s="338"/>
      <c r="M431" s="345" t="s">
        <v>595</v>
      </c>
      <c r="N431" s="351"/>
      <c r="O431" s="390"/>
      <c r="P431" s="384"/>
    </row>
    <row r="432" spans="2:16" s="370" customFormat="1" ht="18" x14ac:dyDescent="0.25">
      <c r="B432" s="346"/>
      <c r="C432" s="343"/>
      <c r="D432" s="343" t="s">
        <v>596</v>
      </c>
      <c r="E432" s="343" t="s">
        <v>596</v>
      </c>
      <c r="F432" s="343"/>
      <c r="G432" s="343"/>
      <c r="H432" s="346"/>
      <c r="I432" s="341"/>
      <c r="J432" s="341"/>
      <c r="K432" s="343"/>
      <c r="L432" s="338"/>
      <c r="M432" s="345" t="s">
        <v>597</v>
      </c>
      <c r="N432" s="351" t="s">
        <v>2119</v>
      </c>
      <c r="O432" s="390"/>
      <c r="P432" s="384"/>
    </row>
    <row r="433" spans="2:16" s="370" customFormat="1" ht="18" x14ac:dyDescent="0.25">
      <c r="B433" s="1"/>
      <c r="C433" s="343" t="s">
        <v>2329</v>
      </c>
      <c r="D433" s="2"/>
      <c r="E433" s="343"/>
      <c r="F433" s="2"/>
      <c r="G433" s="343"/>
      <c r="H433" s="1"/>
      <c r="I433" s="341"/>
      <c r="J433" s="341"/>
      <c r="K433" s="343"/>
      <c r="L433" s="33"/>
      <c r="M433" s="345" t="s">
        <v>2865</v>
      </c>
      <c r="N433" s="351" t="s">
        <v>2314</v>
      </c>
      <c r="O433" s="390"/>
      <c r="P433" s="384"/>
    </row>
    <row r="434" spans="2:16" s="370" customFormat="1" ht="18" x14ac:dyDescent="0.25">
      <c r="B434" s="1"/>
      <c r="C434" s="343" t="s">
        <v>2330</v>
      </c>
      <c r="D434" s="2"/>
      <c r="E434" s="343"/>
      <c r="F434" s="2"/>
      <c r="G434" s="343"/>
      <c r="H434" s="1"/>
      <c r="I434" s="341"/>
      <c r="J434" s="341"/>
      <c r="K434" s="343"/>
      <c r="L434" s="33"/>
      <c r="M434" s="345" t="s">
        <v>2866</v>
      </c>
      <c r="N434" s="351"/>
      <c r="O434" s="390"/>
      <c r="P434" s="384"/>
    </row>
    <row r="435" spans="2:16" s="370" customFormat="1" ht="18" x14ac:dyDescent="0.25">
      <c r="B435" s="1"/>
      <c r="C435" s="343" t="s">
        <v>2331</v>
      </c>
      <c r="D435" s="2"/>
      <c r="E435" s="343"/>
      <c r="F435" s="2"/>
      <c r="G435" s="343"/>
      <c r="H435" s="1"/>
      <c r="I435" s="341"/>
      <c r="J435" s="341"/>
      <c r="K435" s="343"/>
      <c r="L435" s="33"/>
      <c r="M435" s="345" t="s">
        <v>2867</v>
      </c>
      <c r="N435" s="351" t="s">
        <v>2315</v>
      </c>
      <c r="O435" s="390"/>
      <c r="P435" s="384"/>
    </row>
    <row r="436" spans="2:16" s="370" customFormat="1" ht="18" x14ac:dyDescent="0.25">
      <c r="B436" s="1"/>
      <c r="C436" s="343" t="s">
        <v>2332</v>
      </c>
      <c r="D436" s="2"/>
      <c r="E436" s="343"/>
      <c r="F436" s="2"/>
      <c r="G436" s="343"/>
      <c r="H436" s="1"/>
      <c r="I436" s="341"/>
      <c r="J436" s="341"/>
      <c r="K436" s="343"/>
      <c r="L436" s="33"/>
      <c r="M436" s="345" t="s">
        <v>2868</v>
      </c>
      <c r="N436" s="351"/>
      <c r="O436" s="390"/>
      <c r="P436" s="384"/>
    </row>
    <row r="437" spans="2:16" s="370" customFormat="1" ht="18" x14ac:dyDescent="0.25">
      <c r="B437" s="1"/>
      <c r="C437" s="343" t="s">
        <v>2328</v>
      </c>
      <c r="D437" s="2"/>
      <c r="E437" s="343"/>
      <c r="F437" s="2"/>
      <c r="G437" s="343"/>
      <c r="H437" s="1"/>
      <c r="I437" s="341"/>
      <c r="J437" s="341"/>
      <c r="K437" s="343"/>
      <c r="L437" s="33"/>
      <c r="M437" s="345" t="s">
        <v>2869</v>
      </c>
      <c r="N437" s="351" t="s">
        <v>2316</v>
      </c>
      <c r="O437" s="390"/>
      <c r="P437" s="384"/>
    </row>
    <row r="438" spans="2:16" s="370" customFormat="1" ht="18" x14ac:dyDescent="0.25">
      <c r="B438" s="346" t="s">
        <v>2094</v>
      </c>
      <c r="C438" s="343"/>
      <c r="D438" s="343" t="s">
        <v>1953</v>
      </c>
      <c r="E438" s="343" t="s">
        <v>1953</v>
      </c>
      <c r="F438" s="343"/>
      <c r="G438" s="343"/>
      <c r="H438" s="346"/>
      <c r="I438" s="341"/>
      <c r="J438" s="341"/>
      <c r="K438" s="343"/>
      <c r="L438" s="338"/>
      <c r="M438" s="345" t="s">
        <v>598</v>
      </c>
      <c r="N438" s="351"/>
      <c r="O438" s="390"/>
      <c r="P438" s="384"/>
    </row>
    <row r="439" spans="2:16" s="370" customFormat="1" ht="18" x14ac:dyDescent="0.25">
      <c r="B439" s="346" t="s">
        <v>599</v>
      </c>
      <c r="C439" s="343"/>
      <c r="D439" s="343"/>
      <c r="E439" s="343"/>
      <c r="F439" s="343"/>
      <c r="G439" s="343"/>
      <c r="H439" s="346"/>
      <c r="I439" s="341"/>
      <c r="J439" s="341"/>
      <c r="K439" s="343"/>
      <c r="L439" s="338"/>
      <c r="M439" s="345" t="s">
        <v>600</v>
      </c>
      <c r="N439" s="351"/>
      <c r="O439" s="390"/>
      <c r="P439" s="384"/>
    </row>
    <row r="440" spans="2:16" s="370" customFormat="1" ht="18" x14ac:dyDescent="0.25">
      <c r="B440" s="346"/>
      <c r="C440" s="343"/>
      <c r="D440" s="343" t="s">
        <v>601</v>
      </c>
      <c r="E440" s="343" t="s">
        <v>601</v>
      </c>
      <c r="F440" s="343"/>
      <c r="G440" s="343"/>
      <c r="H440" s="346"/>
      <c r="I440" s="341"/>
      <c r="J440" s="341"/>
      <c r="K440" s="343"/>
      <c r="L440" s="338"/>
      <c r="M440" s="345" t="s">
        <v>602</v>
      </c>
      <c r="N440" s="351" t="s">
        <v>2119</v>
      </c>
      <c r="O440" s="390"/>
      <c r="P440" s="384"/>
    </row>
    <row r="441" spans="2:16" s="370" customFormat="1" ht="18" x14ac:dyDescent="0.25">
      <c r="B441" s="346"/>
      <c r="C441" s="343" t="s">
        <v>2334</v>
      </c>
      <c r="D441" s="2"/>
      <c r="E441" s="343"/>
      <c r="F441" s="2"/>
      <c r="G441" s="343"/>
      <c r="H441" s="346"/>
      <c r="I441" s="341"/>
      <c r="J441" s="341"/>
      <c r="K441" s="343"/>
      <c r="L441" s="338"/>
      <c r="M441" s="345" t="s">
        <v>2870</v>
      </c>
      <c r="N441" s="351" t="s">
        <v>2314</v>
      </c>
      <c r="O441" s="390"/>
      <c r="P441" s="384"/>
    </row>
    <row r="442" spans="2:16" s="370" customFormat="1" ht="18" x14ac:dyDescent="0.25">
      <c r="B442" s="346"/>
      <c r="C442" s="343" t="s">
        <v>2335</v>
      </c>
      <c r="D442" s="2"/>
      <c r="E442" s="343"/>
      <c r="F442" s="2"/>
      <c r="G442" s="343"/>
      <c r="H442" s="346"/>
      <c r="I442" s="341"/>
      <c r="J442" s="341"/>
      <c r="K442" s="343"/>
      <c r="L442" s="338"/>
      <c r="M442" s="345" t="s">
        <v>2871</v>
      </c>
      <c r="N442" s="351"/>
      <c r="O442" s="390"/>
      <c r="P442" s="384"/>
    </row>
    <row r="443" spans="2:16" s="370" customFormat="1" ht="18" x14ac:dyDescent="0.25">
      <c r="B443" s="346"/>
      <c r="C443" s="343" t="s">
        <v>2333</v>
      </c>
      <c r="D443" s="2"/>
      <c r="E443" s="343"/>
      <c r="F443" s="2"/>
      <c r="G443" s="343"/>
      <c r="H443" s="346"/>
      <c r="I443" s="341"/>
      <c r="J443" s="341"/>
      <c r="K443" s="343"/>
      <c r="L443" s="338"/>
      <c r="M443" s="345" t="s">
        <v>2872</v>
      </c>
      <c r="N443" s="351" t="s">
        <v>2315</v>
      </c>
      <c r="O443" s="390"/>
      <c r="P443" s="384"/>
    </row>
    <row r="444" spans="2:16" s="370" customFormat="1" ht="18" x14ac:dyDescent="0.25">
      <c r="B444" s="346"/>
      <c r="C444" s="343" t="s">
        <v>2336</v>
      </c>
      <c r="D444" s="2"/>
      <c r="E444" s="343"/>
      <c r="F444" s="2"/>
      <c r="G444" s="343"/>
      <c r="H444" s="346"/>
      <c r="I444" s="341"/>
      <c r="J444" s="341"/>
      <c r="K444" s="343"/>
      <c r="L444" s="338"/>
      <c r="M444" s="345" t="s">
        <v>2873</v>
      </c>
      <c r="N444" s="351"/>
      <c r="O444" s="390"/>
      <c r="P444" s="384"/>
    </row>
    <row r="445" spans="2:16" s="370" customFormat="1" ht="18" x14ac:dyDescent="0.25">
      <c r="B445" s="346"/>
      <c r="C445" s="343" t="s">
        <v>2337</v>
      </c>
      <c r="D445" s="2"/>
      <c r="E445" s="343"/>
      <c r="F445" s="2"/>
      <c r="G445" s="343"/>
      <c r="H445" s="346"/>
      <c r="I445" s="341"/>
      <c r="J445" s="341"/>
      <c r="K445" s="343"/>
      <c r="L445" s="338"/>
      <c r="M445" s="345" t="s">
        <v>2874</v>
      </c>
      <c r="N445" s="351" t="s">
        <v>2316</v>
      </c>
      <c r="O445" s="390"/>
      <c r="P445" s="384"/>
    </row>
    <row r="446" spans="2:16" s="370" customFormat="1" ht="18" x14ac:dyDescent="0.25">
      <c r="B446" s="346" t="s">
        <v>2095</v>
      </c>
      <c r="C446" s="343"/>
      <c r="D446" s="343" t="s">
        <v>1954</v>
      </c>
      <c r="E446" s="343" t="s">
        <v>1954</v>
      </c>
      <c r="F446" s="343"/>
      <c r="G446" s="343"/>
      <c r="H446" s="346"/>
      <c r="I446" s="341"/>
      <c r="J446" s="341"/>
      <c r="K446" s="343"/>
      <c r="L446" s="338"/>
      <c r="M446" s="345" t="s">
        <v>603</v>
      </c>
      <c r="N446" s="351"/>
      <c r="O446" s="390"/>
      <c r="P446" s="384"/>
    </row>
    <row r="447" spans="2:16" s="370" customFormat="1" ht="18" x14ac:dyDescent="0.25">
      <c r="B447" s="346" t="s">
        <v>604</v>
      </c>
      <c r="C447" s="343"/>
      <c r="D447" s="343"/>
      <c r="E447" s="343"/>
      <c r="F447" s="343"/>
      <c r="G447" s="343"/>
      <c r="H447" s="346"/>
      <c r="I447" s="341"/>
      <c r="J447" s="341"/>
      <c r="K447" s="343"/>
      <c r="L447" s="338"/>
      <c r="M447" s="345" t="s">
        <v>605</v>
      </c>
      <c r="N447" s="351"/>
      <c r="O447" s="390"/>
      <c r="P447" s="384"/>
    </row>
    <row r="448" spans="2:16" s="370" customFormat="1" ht="18" x14ac:dyDescent="0.25">
      <c r="B448" s="346"/>
      <c r="C448" s="343"/>
      <c r="D448" s="343" t="s">
        <v>606</v>
      </c>
      <c r="E448" s="343" t="s">
        <v>606</v>
      </c>
      <c r="F448" s="343"/>
      <c r="G448" s="343"/>
      <c r="H448" s="346"/>
      <c r="I448" s="341"/>
      <c r="J448" s="341"/>
      <c r="K448" s="343"/>
      <c r="L448" s="338"/>
      <c r="M448" s="345" t="s">
        <v>607</v>
      </c>
      <c r="N448" s="351" t="s">
        <v>2119</v>
      </c>
      <c r="O448" s="390"/>
      <c r="P448" s="384"/>
    </row>
    <row r="449" spans="2:16" s="370" customFormat="1" ht="18" x14ac:dyDescent="0.25">
      <c r="B449" s="346" t="s">
        <v>2096</v>
      </c>
      <c r="C449" s="343"/>
      <c r="D449" s="343" t="s">
        <v>1955</v>
      </c>
      <c r="E449" s="343" t="s">
        <v>1955</v>
      </c>
      <c r="F449" s="343"/>
      <c r="G449" s="343"/>
      <c r="H449" s="346"/>
      <c r="I449" s="341"/>
      <c r="J449" s="341"/>
      <c r="K449" s="343"/>
      <c r="L449" s="338"/>
      <c r="M449" s="345" t="s">
        <v>608</v>
      </c>
      <c r="N449" s="351"/>
      <c r="O449" s="390"/>
      <c r="P449" s="384"/>
    </row>
    <row r="450" spans="2:16" s="370" customFormat="1" ht="18" x14ac:dyDescent="0.25">
      <c r="B450" s="346" t="s">
        <v>609</v>
      </c>
      <c r="C450" s="343"/>
      <c r="D450" s="343"/>
      <c r="E450" s="343"/>
      <c r="F450" s="343"/>
      <c r="G450" s="343"/>
      <c r="H450" s="346"/>
      <c r="I450" s="341"/>
      <c r="J450" s="341"/>
      <c r="K450" s="343"/>
      <c r="L450" s="338"/>
      <c r="M450" s="345" t="s">
        <v>610</v>
      </c>
      <c r="N450" s="351"/>
      <c r="O450" s="390"/>
      <c r="P450" s="384"/>
    </row>
    <row r="451" spans="2:16" s="370" customFormat="1" ht="18" x14ac:dyDescent="0.25">
      <c r="B451" s="346"/>
      <c r="C451" s="343"/>
      <c r="D451" s="343" t="s">
        <v>611</v>
      </c>
      <c r="E451" s="343" t="s">
        <v>611</v>
      </c>
      <c r="F451" s="343"/>
      <c r="G451" s="343"/>
      <c r="H451" s="346"/>
      <c r="I451" s="341"/>
      <c r="J451" s="341"/>
      <c r="K451" s="343"/>
      <c r="L451" s="338"/>
      <c r="M451" s="345" t="s">
        <v>612</v>
      </c>
      <c r="N451" s="351" t="s">
        <v>2119</v>
      </c>
      <c r="O451" s="390"/>
      <c r="P451" s="384"/>
    </row>
    <row r="452" spans="2:16" s="370" customFormat="1" ht="18" x14ac:dyDescent="0.25">
      <c r="B452" s="346"/>
      <c r="C452" s="343" t="s">
        <v>2338</v>
      </c>
      <c r="D452" s="343"/>
      <c r="E452" s="343"/>
      <c r="F452" s="343"/>
      <c r="G452" s="343"/>
      <c r="H452" s="346"/>
      <c r="I452" s="341"/>
      <c r="J452" s="341"/>
      <c r="K452" s="343"/>
      <c r="L452" s="338"/>
      <c r="M452" s="345" t="s">
        <v>2875</v>
      </c>
      <c r="N452" s="351" t="s">
        <v>2314</v>
      </c>
      <c r="O452" s="390"/>
      <c r="P452" s="384"/>
    </row>
    <row r="453" spans="2:16" s="370" customFormat="1" ht="18" x14ac:dyDescent="0.25">
      <c r="B453" s="346"/>
      <c r="C453" s="343" t="s">
        <v>2339</v>
      </c>
      <c r="D453" s="343"/>
      <c r="E453" s="343"/>
      <c r="F453" s="343"/>
      <c r="G453" s="343"/>
      <c r="H453" s="346"/>
      <c r="I453" s="341"/>
      <c r="J453" s="341"/>
      <c r="K453" s="343"/>
      <c r="L453" s="338"/>
      <c r="M453" s="345" t="s">
        <v>2876</v>
      </c>
      <c r="N453" s="351"/>
      <c r="O453" s="390"/>
      <c r="P453" s="384"/>
    </row>
    <row r="454" spans="2:16" s="370" customFormat="1" ht="18" x14ac:dyDescent="0.25">
      <c r="B454" s="346"/>
      <c r="C454" s="343" t="s">
        <v>2340</v>
      </c>
      <c r="D454" s="343"/>
      <c r="E454" s="343"/>
      <c r="F454" s="343"/>
      <c r="G454" s="343"/>
      <c r="H454" s="346"/>
      <c r="I454" s="341"/>
      <c r="J454" s="341"/>
      <c r="K454" s="343"/>
      <c r="L454" s="338"/>
      <c r="M454" s="345" t="s">
        <v>2877</v>
      </c>
      <c r="N454" s="351" t="s">
        <v>2315</v>
      </c>
      <c r="O454" s="390"/>
      <c r="P454" s="384"/>
    </row>
    <row r="455" spans="2:16" s="370" customFormat="1" ht="18" x14ac:dyDescent="0.25">
      <c r="B455" s="346"/>
      <c r="C455" s="343" t="s">
        <v>2341</v>
      </c>
      <c r="D455" s="343"/>
      <c r="E455" s="343"/>
      <c r="F455" s="343"/>
      <c r="G455" s="343"/>
      <c r="H455" s="346"/>
      <c r="I455" s="341"/>
      <c r="J455" s="341"/>
      <c r="K455" s="343"/>
      <c r="L455" s="338"/>
      <c r="M455" s="345" t="s">
        <v>2878</v>
      </c>
      <c r="N455" s="351"/>
      <c r="O455" s="390"/>
      <c r="P455" s="384"/>
    </row>
    <row r="456" spans="2:16" s="370" customFormat="1" ht="18" x14ac:dyDescent="0.25">
      <c r="B456" s="346"/>
      <c r="C456" s="343" t="s">
        <v>2342</v>
      </c>
      <c r="D456" s="343"/>
      <c r="E456" s="343"/>
      <c r="F456" s="343"/>
      <c r="G456" s="343"/>
      <c r="H456" s="346"/>
      <c r="I456" s="341"/>
      <c r="J456" s="341"/>
      <c r="K456" s="343"/>
      <c r="L456" s="338"/>
      <c r="M456" s="345" t="s">
        <v>2879</v>
      </c>
      <c r="N456" s="351" t="s">
        <v>2316</v>
      </c>
      <c r="O456" s="390"/>
      <c r="P456" s="384"/>
    </row>
    <row r="457" spans="2:16" s="370" customFormat="1" ht="18" x14ac:dyDescent="0.25">
      <c r="B457" s="346" t="s">
        <v>2097</v>
      </c>
      <c r="C457" s="343"/>
      <c r="D457" s="343" t="s">
        <v>1956</v>
      </c>
      <c r="E457" s="343" t="s">
        <v>1956</v>
      </c>
      <c r="F457" s="343"/>
      <c r="G457" s="343"/>
      <c r="H457" s="346"/>
      <c r="I457" s="341"/>
      <c r="J457" s="341"/>
      <c r="K457" s="343"/>
      <c r="L457" s="338"/>
      <c r="M457" s="345" t="s">
        <v>613</v>
      </c>
      <c r="N457" s="351"/>
      <c r="O457" s="390"/>
      <c r="P457" s="384"/>
    </row>
    <row r="458" spans="2:16" s="370" customFormat="1" ht="18" x14ac:dyDescent="0.25">
      <c r="B458" s="346" t="s">
        <v>614</v>
      </c>
      <c r="C458" s="47"/>
      <c r="D458" s="47"/>
      <c r="E458" s="343"/>
      <c r="F458" s="47"/>
      <c r="G458" s="343"/>
      <c r="H458" s="145"/>
      <c r="I458" s="146"/>
      <c r="J458" s="146"/>
      <c r="K458" s="146"/>
      <c r="L458" s="70"/>
      <c r="M458" s="345" t="s">
        <v>615</v>
      </c>
      <c r="N458" s="351"/>
      <c r="O458" s="390"/>
      <c r="P458" s="384"/>
    </row>
    <row r="459" spans="2:16" s="370" customFormat="1" ht="18" x14ac:dyDescent="0.25">
      <c r="B459" s="346"/>
      <c r="C459" s="343"/>
      <c r="D459" s="343" t="s">
        <v>616</v>
      </c>
      <c r="E459" s="343" t="s">
        <v>616</v>
      </c>
      <c r="F459" s="343"/>
      <c r="G459" s="343"/>
      <c r="H459" s="346"/>
      <c r="I459" s="341"/>
      <c r="J459" s="341"/>
      <c r="K459" s="343"/>
      <c r="L459" s="338"/>
      <c r="M459" s="345" t="s">
        <v>617</v>
      </c>
      <c r="N459" s="351" t="s">
        <v>2119</v>
      </c>
      <c r="O459" s="390"/>
      <c r="P459" s="384"/>
    </row>
    <row r="460" spans="2:16" s="370" customFormat="1" ht="18" x14ac:dyDescent="0.25">
      <c r="B460" s="346"/>
      <c r="C460" s="343" t="s">
        <v>2343</v>
      </c>
      <c r="D460" s="343"/>
      <c r="E460" s="343"/>
      <c r="F460" s="343"/>
      <c r="G460" s="343"/>
      <c r="H460" s="346"/>
      <c r="I460" s="341"/>
      <c r="J460" s="341"/>
      <c r="K460" s="343"/>
      <c r="L460" s="338"/>
      <c r="M460" s="345" t="s">
        <v>2345</v>
      </c>
      <c r="N460" s="351" t="s">
        <v>2314</v>
      </c>
      <c r="O460" s="390"/>
      <c r="P460" s="384"/>
    </row>
    <row r="461" spans="2:16" s="370" customFormat="1" ht="20.25" x14ac:dyDescent="0.25">
      <c r="B461" s="346"/>
      <c r="C461" s="343" t="s">
        <v>2350</v>
      </c>
      <c r="D461" s="343"/>
      <c r="E461" s="343"/>
      <c r="F461" s="343"/>
      <c r="G461" s="343"/>
      <c r="H461" s="346"/>
      <c r="I461" s="341"/>
      <c r="J461" s="341"/>
      <c r="K461" s="343"/>
      <c r="L461" s="338"/>
      <c r="M461" s="345" t="s">
        <v>2346</v>
      </c>
      <c r="N461" s="351"/>
      <c r="O461" s="391"/>
      <c r="P461" s="384"/>
    </row>
    <row r="462" spans="2:16" s="370" customFormat="1" ht="18" x14ac:dyDescent="0.25">
      <c r="B462" s="346"/>
      <c r="C462" s="343" t="s">
        <v>2344</v>
      </c>
      <c r="D462" s="343"/>
      <c r="E462" s="343"/>
      <c r="F462" s="343"/>
      <c r="G462" s="343"/>
      <c r="H462" s="346"/>
      <c r="I462" s="341"/>
      <c r="J462" s="341"/>
      <c r="K462" s="343"/>
      <c r="L462" s="338"/>
      <c r="M462" s="345" t="s">
        <v>2347</v>
      </c>
      <c r="N462" s="351" t="s">
        <v>2315</v>
      </c>
      <c r="O462" s="390"/>
      <c r="P462" s="384"/>
    </row>
    <row r="463" spans="2:16" s="370" customFormat="1" ht="18" x14ac:dyDescent="0.25">
      <c r="B463" s="346"/>
      <c r="C463" s="343" t="s">
        <v>2351</v>
      </c>
      <c r="D463" s="343"/>
      <c r="E463" s="343"/>
      <c r="F463" s="343"/>
      <c r="G463" s="343"/>
      <c r="H463" s="346"/>
      <c r="I463" s="341"/>
      <c r="J463" s="341"/>
      <c r="K463" s="343"/>
      <c r="L463" s="338"/>
      <c r="M463" s="345" t="s">
        <v>2348</v>
      </c>
      <c r="N463" s="351"/>
      <c r="O463" s="390"/>
      <c r="P463" s="384"/>
    </row>
    <row r="464" spans="2:16" s="370" customFormat="1" ht="18" x14ac:dyDescent="0.25">
      <c r="B464" s="346"/>
      <c r="C464" s="343" t="s">
        <v>2352</v>
      </c>
      <c r="D464" s="343"/>
      <c r="E464" s="343"/>
      <c r="F464" s="343"/>
      <c r="G464" s="343"/>
      <c r="H464" s="346"/>
      <c r="I464" s="341"/>
      <c r="J464" s="341"/>
      <c r="K464" s="343"/>
      <c r="L464" s="338"/>
      <c r="M464" s="345" t="s">
        <v>2349</v>
      </c>
      <c r="N464" s="351" t="s">
        <v>2316</v>
      </c>
      <c r="O464" s="390"/>
      <c r="P464" s="384"/>
    </row>
    <row r="465" spans="2:16" s="370" customFormat="1" ht="18" x14ac:dyDescent="0.25">
      <c r="B465" s="346" t="s">
        <v>618</v>
      </c>
      <c r="C465" s="343" t="s">
        <v>618</v>
      </c>
      <c r="D465" s="343" t="s">
        <v>618</v>
      </c>
      <c r="E465" s="343" t="s">
        <v>618</v>
      </c>
      <c r="F465" s="46"/>
      <c r="G465" s="343"/>
      <c r="H465" s="145"/>
      <c r="I465" s="146"/>
      <c r="J465" s="146"/>
      <c r="K465" s="146"/>
      <c r="L465" s="70"/>
      <c r="M465" s="345" t="s">
        <v>619</v>
      </c>
      <c r="N465" s="90" t="s">
        <v>117</v>
      </c>
      <c r="O465" s="390"/>
      <c r="P465" s="384"/>
    </row>
    <row r="466" spans="2:16" s="370" customFormat="1" ht="18" x14ac:dyDescent="0.25">
      <c r="B466" s="346" t="s">
        <v>623</v>
      </c>
      <c r="C466" s="343"/>
      <c r="D466" s="343"/>
      <c r="E466" s="343"/>
      <c r="F466" s="343"/>
      <c r="G466" s="343"/>
      <c r="H466" s="346"/>
      <c r="I466" s="341"/>
      <c r="J466" s="341"/>
      <c r="K466" s="343"/>
      <c r="L466" s="338"/>
      <c r="M466" s="345" t="s">
        <v>624</v>
      </c>
      <c r="N466" s="90" t="s">
        <v>117</v>
      </c>
      <c r="O466" s="390"/>
      <c r="P466" s="384"/>
    </row>
    <row r="467" spans="2:16" s="370" customFormat="1" ht="18" x14ac:dyDescent="0.25">
      <c r="B467" s="346"/>
      <c r="C467" s="343"/>
      <c r="D467" s="343" t="s">
        <v>1957</v>
      </c>
      <c r="E467" s="343" t="s">
        <v>1957</v>
      </c>
      <c r="F467" s="343"/>
      <c r="G467" s="343"/>
      <c r="H467" s="346"/>
      <c r="I467" s="341"/>
      <c r="J467" s="341"/>
      <c r="K467" s="343"/>
      <c r="L467" s="338"/>
      <c r="M467" s="345" t="s">
        <v>620</v>
      </c>
      <c r="N467" s="351"/>
      <c r="O467" s="390"/>
      <c r="P467" s="384"/>
    </row>
    <row r="468" spans="2:16" s="370" customFormat="1" ht="18" x14ac:dyDescent="0.25">
      <c r="B468" s="346"/>
      <c r="C468" s="343"/>
      <c r="D468" s="343" t="s">
        <v>621</v>
      </c>
      <c r="E468" s="343" t="s">
        <v>621</v>
      </c>
      <c r="F468" s="343"/>
      <c r="G468" s="343"/>
      <c r="H468" s="346"/>
      <c r="I468" s="341"/>
      <c r="J468" s="341"/>
      <c r="K468" s="343"/>
      <c r="L468" s="338"/>
      <c r="M468" s="345" t="s">
        <v>622</v>
      </c>
      <c r="N468" s="351" t="s">
        <v>2119</v>
      </c>
      <c r="O468" s="390"/>
      <c r="P468" s="384"/>
    </row>
    <row r="469" spans="2:16" s="370" customFormat="1" ht="18" x14ac:dyDescent="0.25">
      <c r="B469" s="346"/>
      <c r="C469" s="343" t="s">
        <v>2354</v>
      </c>
      <c r="D469" s="343"/>
      <c r="E469" s="343"/>
      <c r="F469" s="343"/>
      <c r="G469" s="343"/>
      <c r="H469" s="346"/>
      <c r="I469" s="341"/>
      <c r="J469" s="341"/>
      <c r="K469" s="343"/>
      <c r="L469" s="338"/>
      <c r="M469" s="345" t="s">
        <v>2880</v>
      </c>
      <c r="N469" s="351" t="s">
        <v>2314</v>
      </c>
      <c r="O469" s="390"/>
      <c r="P469" s="384"/>
    </row>
    <row r="470" spans="2:16" s="370" customFormat="1" ht="18" x14ac:dyDescent="0.25">
      <c r="B470" s="346"/>
      <c r="C470" s="343" t="s">
        <v>2353</v>
      </c>
      <c r="D470" s="343"/>
      <c r="E470" s="343"/>
      <c r="F470" s="343"/>
      <c r="G470" s="343"/>
      <c r="H470" s="346"/>
      <c r="I470" s="341"/>
      <c r="J470" s="341"/>
      <c r="K470" s="343"/>
      <c r="L470" s="338"/>
      <c r="M470" s="345" t="s">
        <v>2881</v>
      </c>
      <c r="N470" s="351"/>
      <c r="O470" s="390"/>
      <c r="P470" s="384"/>
    </row>
    <row r="471" spans="2:16" s="370" customFormat="1" ht="18" x14ac:dyDescent="0.25">
      <c r="B471" s="346"/>
      <c r="C471" s="343" t="s">
        <v>2355</v>
      </c>
      <c r="D471" s="343"/>
      <c r="E471" s="343"/>
      <c r="F471" s="343"/>
      <c r="G471" s="343"/>
      <c r="H471" s="346"/>
      <c r="I471" s="341"/>
      <c r="J471" s="341"/>
      <c r="K471" s="343"/>
      <c r="L471" s="338"/>
      <c r="M471" s="345" t="s">
        <v>2882</v>
      </c>
      <c r="N471" s="351" t="s">
        <v>2315</v>
      </c>
      <c r="O471" s="390"/>
      <c r="P471" s="384"/>
    </row>
    <row r="472" spans="2:16" s="370" customFormat="1" ht="18" x14ac:dyDescent="0.25">
      <c r="B472" s="346"/>
      <c r="C472" s="343" t="s">
        <v>2356</v>
      </c>
      <c r="D472" s="343"/>
      <c r="E472" s="343"/>
      <c r="F472" s="343"/>
      <c r="G472" s="343"/>
      <c r="H472" s="346"/>
      <c r="I472" s="341"/>
      <c r="J472" s="341"/>
      <c r="K472" s="343"/>
      <c r="L472" s="338"/>
      <c r="M472" s="345" t="s">
        <v>2883</v>
      </c>
      <c r="N472" s="351"/>
      <c r="O472" s="390"/>
      <c r="P472" s="384"/>
    </row>
    <row r="473" spans="2:16" s="370" customFormat="1" ht="18" x14ac:dyDescent="0.25">
      <c r="B473" s="346"/>
      <c r="C473" s="343" t="s">
        <v>2357</v>
      </c>
      <c r="D473" s="343"/>
      <c r="E473" s="343"/>
      <c r="F473" s="343"/>
      <c r="G473" s="343"/>
      <c r="H473" s="346"/>
      <c r="I473" s="341"/>
      <c r="J473" s="341"/>
      <c r="K473" s="343"/>
      <c r="L473" s="338"/>
      <c r="M473" s="345" t="s">
        <v>2358</v>
      </c>
      <c r="N473" s="351" t="s">
        <v>2316</v>
      </c>
      <c r="O473" s="390"/>
      <c r="P473" s="384"/>
    </row>
    <row r="474" spans="2:16" s="370" customFormat="1" ht="18" x14ac:dyDescent="0.25">
      <c r="B474" s="346"/>
      <c r="C474" s="343" t="s">
        <v>2379</v>
      </c>
      <c r="D474" s="343"/>
      <c r="E474" s="343"/>
      <c r="F474" s="343"/>
      <c r="G474" s="343"/>
      <c r="H474" s="346"/>
      <c r="I474" s="341"/>
      <c r="J474" s="341"/>
      <c r="K474" s="343"/>
      <c r="L474" s="338"/>
      <c r="M474" s="345" t="s">
        <v>2884</v>
      </c>
      <c r="N474" s="351" t="s">
        <v>2314</v>
      </c>
      <c r="O474" s="390"/>
      <c r="P474" s="384"/>
    </row>
    <row r="475" spans="2:16" s="370" customFormat="1" ht="18" x14ac:dyDescent="0.25">
      <c r="B475" s="346"/>
      <c r="C475" s="343" t="s">
        <v>2380</v>
      </c>
      <c r="D475" s="343"/>
      <c r="E475" s="343"/>
      <c r="F475" s="343"/>
      <c r="G475" s="343"/>
      <c r="H475" s="346"/>
      <c r="I475" s="341"/>
      <c r="J475" s="341"/>
      <c r="K475" s="343"/>
      <c r="L475" s="338"/>
      <c r="M475" s="345" t="s">
        <v>2885</v>
      </c>
      <c r="N475" s="351"/>
      <c r="O475" s="390"/>
      <c r="P475" s="384"/>
    </row>
    <row r="476" spans="2:16" s="370" customFormat="1" ht="18" x14ac:dyDescent="0.25">
      <c r="B476" s="346"/>
      <c r="C476" s="343" t="s">
        <v>2381</v>
      </c>
      <c r="D476" s="343"/>
      <c r="E476" s="343"/>
      <c r="F476" s="343"/>
      <c r="G476" s="343"/>
      <c r="H476" s="346"/>
      <c r="I476" s="341"/>
      <c r="J476" s="341"/>
      <c r="K476" s="343"/>
      <c r="L476" s="338"/>
      <c r="M476" s="345" t="s">
        <v>2886</v>
      </c>
      <c r="N476" s="351" t="s">
        <v>2315</v>
      </c>
      <c r="O476" s="390"/>
      <c r="P476" s="384"/>
    </row>
    <row r="477" spans="2:16" s="370" customFormat="1" ht="18" x14ac:dyDescent="0.25">
      <c r="B477" s="346"/>
      <c r="C477" s="343" t="s">
        <v>2382</v>
      </c>
      <c r="D477" s="343"/>
      <c r="E477" s="343"/>
      <c r="F477" s="343"/>
      <c r="G477" s="343"/>
      <c r="H477" s="346"/>
      <c r="I477" s="341"/>
      <c r="J477" s="341"/>
      <c r="K477" s="343"/>
      <c r="L477" s="338"/>
      <c r="M477" s="345" t="s">
        <v>2887</v>
      </c>
      <c r="N477" s="351"/>
      <c r="O477" s="390"/>
      <c r="P477" s="384"/>
    </row>
    <row r="478" spans="2:16" s="370" customFormat="1" ht="18" x14ac:dyDescent="0.25">
      <c r="B478" s="346"/>
      <c r="C478" s="343" t="s">
        <v>2383</v>
      </c>
      <c r="D478" s="343"/>
      <c r="E478" s="343"/>
      <c r="F478" s="343"/>
      <c r="G478" s="343"/>
      <c r="H478" s="346"/>
      <c r="I478" s="341"/>
      <c r="J478" s="341"/>
      <c r="K478" s="343"/>
      <c r="L478" s="338"/>
      <c r="M478" s="345" t="s">
        <v>2384</v>
      </c>
      <c r="N478" s="351" t="s">
        <v>2316</v>
      </c>
      <c r="O478" s="390"/>
      <c r="P478" s="384"/>
    </row>
    <row r="479" spans="2:16" s="370" customFormat="1" ht="18" x14ac:dyDescent="0.25">
      <c r="B479" s="346"/>
      <c r="C479" s="343"/>
      <c r="D479" s="343" t="s">
        <v>1958</v>
      </c>
      <c r="E479" s="343" t="s">
        <v>1958</v>
      </c>
      <c r="F479" s="343"/>
      <c r="G479" s="343"/>
      <c r="H479" s="346"/>
      <c r="I479" s="341"/>
      <c r="J479" s="341"/>
      <c r="K479" s="343"/>
      <c r="L479" s="338"/>
      <c r="M479" s="345" t="s">
        <v>625</v>
      </c>
      <c r="N479" s="351"/>
      <c r="O479" s="390"/>
      <c r="P479" s="384"/>
    </row>
    <row r="480" spans="2:16" s="370" customFormat="1" ht="18" x14ac:dyDescent="0.25">
      <c r="B480" s="346"/>
      <c r="C480" s="343"/>
      <c r="D480" s="343" t="s">
        <v>626</v>
      </c>
      <c r="E480" s="343" t="s">
        <v>626</v>
      </c>
      <c r="F480" s="343"/>
      <c r="G480" s="343"/>
      <c r="H480" s="346"/>
      <c r="I480" s="341"/>
      <c r="J480" s="341"/>
      <c r="K480" s="343"/>
      <c r="L480" s="338"/>
      <c r="M480" s="345" t="s">
        <v>627</v>
      </c>
      <c r="N480" s="351" t="s">
        <v>2119</v>
      </c>
      <c r="O480" s="390"/>
      <c r="P480" s="384"/>
    </row>
    <row r="481" spans="2:16" s="370" customFormat="1" ht="18" x14ac:dyDescent="0.25">
      <c r="B481" s="346"/>
      <c r="C481" s="343"/>
      <c r="D481" s="343" t="s">
        <v>1959</v>
      </c>
      <c r="E481" s="343" t="s">
        <v>1959</v>
      </c>
      <c r="F481" s="343"/>
      <c r="G481" s="343"/>
      <c r="H481" s="346"/>
      <c r="I481" s="341"/>
      <c r="J481" s="341"/>
      <c r="K481" s="343"/>
      <c r="L481" s="338"/>
      <c r="M481" s="345" t="s">
        <v>628</v>
      </c>
      <c r="N481" s="351"/>
      <c r="O481" s="390"/>
      <c r="P481" s="384"/>
    </row>
    <row r="482" spans="2:16" s="370" customFormat="1" ht="18" x14ac:dyDescent="0.25">
      <c r="B482" s="346"/>
      <c r="C482" s="343"/>
      <c r="D482" s="343" t="s">
        <v>629</v>
      </c>
      <c r="E482" s="343" t="s">
        <v>629</v>
      </c>
      <c r="F482" s="343"/>
      <c r="G482" s="343"/>
      <c r="H482" s="346"/>
      <c r="I482" s="341"/>
      <c r="J482" s="341"/>
      <c r="K482" s="343"/>
      <c r="L482" s="338"/>
      <c r="M482" s="345" t="s">
        <v>630</v>
      </c>
      <c r="N482" s="351" t="s">
        <v>2119</v>
      </c>
      <c r="O482" s="390"/>
      <c r="P482" s="384"/>
    </row>
    <row r="483" spans="2:16" s="370" customFormat="1" ht="18" x14ac:dyDescent="0.25">
      <c r="B483" s="346" t="s">
        <v>631</v>
      </c>
      <c r="C483" s="343"/>
      <c r="D483" s="343"/>
      <c r="E483" s="343"/>
      <c r="F483" s="343"/>
      <c r="G483" s="343"/>
      <c r="H483" s="346"/>
      <c r="I483" s="341"/>
      <c r="J483" s="341"/>
      <c r="K483" s="343"/>
      <c r="L483" s="338"/>
      <c r="M483" s="345" t="s">
        <v>632</v>
      </c>
      <c r="N483" s="351" t="s">
        <v>2119</v>
      </c>
      <c r="O483" s="390"/>
      <c r="P483" s="384"/>
    </row>
    <row r="484" spans="2:16" s="370" customFormat="1" ht="18" x14ac:dyDescent="0.25">
      <c r="B484" s="346"/>
      <c r="C484" s="343"/>
      <c r="D484" s="343" t="s">
        <v>1960</v>
      </c>
      <c r="E484" s="343" t="s">
        <v>1960</v>
      </c>
      <c r="F484" s="343"/>
      <c r="G484" s="343"/>
      <c r="H484" s="346"/>
      <c r="I484" s="341"/>
      <c r="J484" s="341"/>
      <c r="K484" s="343"/>
      <c r="L484" s="338"/>
      <c r="M484" s="345" t="s">
        <v>633</v>
      </c>
      <c r="N484" s="90" t="s">
        <v>117</v>
      </c>
      <c r="O484" s="390"/>
      <c r="P484" s="384"/>
    </row>
    <row r="485" spans="2:16" s="370" customFormat="1" ht="18" x14ac:dyDescent="0.25">
      <c r="B485" s="346"/>
      <c r="C485" s="343"/>
      <c r="D485" s="343" t="s">
        <v>634</v>
      </c>
      <c r="E485" s="343" t="s">
        <v>634</v>
      </c>
      <c r="F485" s="343"/>
      <c r="G485" s="343"/>
      <c r="H485" s="346"/>
      <c r="I485" s="341"/>
      <c r="J485" s="341"/>
      <c r="K485" s="343"/>
      <c r="L485" s="338"/>
      <c r="M485" s="345" t="s">
        <v>635</v>
      </c>
      <c r="N485" s="351" t="s">
        <v>2119</v>
      </c>
      <c r="O485" s="390"/>
      <c r="P485" s="384"/>
    </row>
    <row r="486" spans="2:16" s="370" customFormat="1" ht="18" x14ac:dyDescent="0.25">
      <c r="B486" s="346" t="s">
        <v>636</v>
      </c>
      <c r="C486" s="343" t="s">
        <v>636</v>
      </c>
      <c r="D486" s="343"/>
      <c r="E486" s="343"/>
      <c r="F486" s="343"/>
      <c r="G486" s="343"/>
      <c r="H486" s="346"/>
      <c r="I486" s="341"/>
      <c r="J486" s="341"/>
      <c r="K486" s="343"/>
      <c r="L486" s="338"/>
      <c r="M486" s="345" t="s">
        <v>637</v>
      </c>
      <c r="N486" s="351"/>
      <c r="O486" s="390"/>
      <c r="P486" s="384"/>
    </row>
    <row r="487" spans="2:16" s="370" customFormat="1" ht="18" x14ac:dyDescent="0.25">
      <c r="B487" s="346" t="s">
        <v>638</v>
      </c>
      <c r="C487" s="343" t="s">
        <v>638</v>
      </c>
      <c r="D487" s="46"/>
      <c r="E487" s="343"/>
      <c r="F487" s="46"/>
      <c r="G487" s="343"/>
      <c r="H487" s="145"/>
      <c r="I487" s="146"/>
      <c r="J487" s="146"/>
      <c r="K487" s="146"/>
      <c r="L487" s="70"/>
      <c r="M487" s="345" t="s">
        <v>639</v>
      </c>
      <c r="N487" s="90" t="s">
        <v>117</v>
      </c>
      <c r="O487" s="390"/>
      <c r="P487" s="384"/>
    </row>
    <row r="488" spans="2:16" s="370" customFormat="1" ht="18" x14ac:dyDescent="0.25">
      <c r="B488" s="346"/>
      <c r="C488" s="343"/>
      <c r="D488" s="343" t="s">
        <v>1961</v>
      </c>
      <c r="E488" s="343" t="s">
        <v>1961</v>
      </c>
      <c r="F488" s="343"/>
      <c r="G488" s="343"/>
      <c r="H488" s="346"/>
      <c r="I488" s="341"/>
      <c r="J488" s="341"/>
      <c r="K488" s="343"/>
      <c r="L488" s="338"/>
      <c r="M488" s="345" t="s">
        <v>640</v>
      </c>
      <c r="N488" s="351"/>
      <c r="O488" s="390"/>
      <c r="P488" s="384"/>
    </row>
    <row r="489" spans="2:16" s="370" customFormat="1" ht="18" x14ac:dyDescent="0.25">
      <c r="B489" s="346"/>
      <c r="C489" s="343"/>
      <c r="D489" s="343" t="s">
        <v>641</v>
      </c>
      <c r="E489" s="343" t="s">
        <v>641</v>
      </c>
      <c r="F489" s="343"/>
      <c r="G489" s="343"/>
      <c r="H489" s="346"/>
      <c r="I489" s="341"/>
      <c r="J489" s="341"/>
      <c r="K489" s="343"/>
      <c r="L489" s="338"/>
      <c r="M489" s="345" t="s">
        <v>642</v>
      </c>
      <c r="N489" s="351" t="s">
        <v>2119</v>
      </c>
      <c r="O489" s="390"/>
      <c r="P489" s="384"/>
    </row>
    <row r="490" spans="2:16" s="370" customFormat="1" ht="18" x14ac:dyDescent="0.25">
      <c r="B490" s="346" t="s">
        <v>643</v>
      </c>
      <c r="C490" s="343" t="s">
        <v>643</v>
      </c>
      <c r="D490" s="343"/>
      <c r="E490" s="343"/>
      <c r="F490" s="343"/>
      <c r="G490" s="343"/>
      <c r="H490" s="346"/>
      <c r="I490" s="341"/>
      <c r="J490" s="341"/>
      <c r="K490" s="343"/>
      <c r="L490" s="338"/>
      <c r="M490" s="345" t="s">
        <v>644</v>
      </c>
      <c r="N490" s="90" t="s">
        <v>117</v>
      </c>
      <c r="O490" s="390"/>
      <c r="P490" s="384"/>
    </row>
    <row r="491" spans="2:16" s="370" customFormat="1" ht="18" x14ac:dyDescent="0.25">
      <c r="B491" s="346" t="s">
        <v>645</v>
      </c>
      <c r="C491" s="343"/>
      <c r="D491" s="343"/>
      <c r="E491" s="343"/>
      <c r="F491" s="343"/>
      <c r="G491" s="343"/>
      <c r="H491" s="346"/>
      <c r="I491" s="341"/>
      <c r="J491" s="341"/>
      <c r="K491" s="343"/>
      <c r="L491" s="338"/>
      <c r="M491" s="345" t="s">
        <v>646</v>
      </c>
      <c r="N491" s="90" t="s">
        <v>117</v>
      </c>
      <c r="O491" s="390"/>
      <c r="P491" s="384"/>
    </row>
    <row r="492" spans="2:16" s="370" customFormat="1" ht="18" x14ac:dyDescent="0.25">
      <c r="B492" s="346"/>
      <c r="C492" s="343"/>
      <c r="D492" s="343" t="s">
        <v>1962</v>
      </c>
      <c r="E492" s="343" t="s">
        <v>1962</v>
      </c>
      <c r="F492" s="343"/>
      <c r="G492" s="343"/>
      <c r="H492" s="346"/>
      <c r="I492" s="341"/>
      <c r="J492" s="341"/>
      <c r="K492" s="343"/>
      <c r="L492" s="338"/>
      <c r="M492" s="345" t="s">
        <v>647</v>
      </c>
      <c r="N492" s="351"/>
      <c r="O492" s="390"/>
      <c r="P492" s="384"/>
    </row>
    <row r="493" spans="2:16" s="370" customFormat="1" ht="18" x14ac:dyDescent="0.25">
      <c r="B493" s="346"/>
      <c r="C493" s="343"/>
      <c r="D493" s="343" t="s">
        <v>648</v>
      </c>
      <c r="E493" s="343" t="s">
        <v>648</v>
      </c>
      <c r="F493" s="343"/>
      <c r="G493" s="343"/>
      <c r="H493" s="346"/>
      <c r="I493" s="341"/>
      <c r="J493" s="341"/>
      <c r="K493" s="343"/>
      <c r="L493" s="338"/>
      <c r="M493" s="345" t="s">
        <v>649</v>
      </c>
      <c r="N493" s="351" t="s">
        <v>2119</v>
      </c>
      <c r="O493" s="390"/>
      <c r="P493" s="384"/>
    </row>
    <row r="494" spans="2:16" s="370" customFormat="1" ht="18" x14ac:dyDescent="0.25">
      <c r="B494" s="346"/>
      <c r="C494" s="343" t="s">
        <v>2359</v>
      </c>
      <c r="D494" s="343"/>
      <c r="E494" s="343"/>
      <c r="F494" s="343"/>
      <c r="G494" s="343"/>
      <c r="H494" s="346"/>
      <c r="I494" s="341"/>
      <c r="J494" s="341"/>
      <c r="K494" s="343"/>
      <c r="L494" s="338"/>
      <c r="M494" s="345" t="s">
        <v>2364</v>
      </c>
      <c r="N494" s="351" t="s">
        <v>2314</v>
      </c>
      <c r="O494" s="390"/>
      <c r="P494" s="384"/>
    </row>
    <row r="495" spans="2:16" s="370" customFormat="1" ht="18" x14ac:dyDescent="0.25">
      <c r="B495" s="346"/>
      <c r="C495" s="343" t="s">
        <v>2360</v>
      </c>
      <c r="D495" s="343"/>
      <c r="E495" s="343"/>
      <c r="F495" s="343"/>
      <c r="G495" s="343"/>
      <c r="H495" s="346"/>
      <c r="I495" s="341"/>
      <c r="J495" s="341"/>
      <c r="K495" s="343"/>
      <c r="L495" s="338"/>
      <c r="M495" s="345" t="s">
        <v>2888</v>
      </c>
      <c r="N495" s="351"/>
      <c r="O495" s="390"/>
      <c r="P495" s="384"/>
    </row>
    <row r="496" spans="2:16" s="370" customFormat="1" ht="18" x14ac:dyDescent="0.25">
      <c r="B496" s="346"/>
      <c r="C496" s="343" t="s">
        <v>2361</v>
      </c>
      <c r="D496" s="343"/>
      <c r="E496" s="343"/>
      <c r="F496" s="343"/>
      <c r="G496" s="343"/>
      <c r="H496" s="346"/>
      <c r="I496" s="341"/>
      <c r="J496" s="341"/>
      <c r="K496" s="343"/>
      <c r="L496" s="338"/>
      <c r="M496" s="345" t="s">
        <v>2889</v>
      </c>
      <c r="N496" s="351" t="s">
        <v>2315</v>
      </c>
      <c r="O496" s="390"/>
      <c r="P496" s="384"/>
    </row>
    <row r="497" spans="2:16" s="370" customFormat="1" ht="18" x14ac:dyDescent="0.25">
      <c r="B497" s="346"/>
      <c r="C497" s="343" t="s">
        <v>2362</v>
      </c>
      <c r="D497" s="343"/>
      <c r="E497" s="343"/>
      <c r="F497" s="343"/>
      <c r="G497" s="343"/>
      <c r="H497" s="346"/>
      <c r="I497" s="341"/>
      <c r="J497" s="341"/>
      <c r="K497" s="343"/>
      <c r="L497" s="338"/>
      <c r="M497" s="345" t="s">
        <v>2890</v>
      </c>
      <c r="N497" s="351"/>
      <c r="O497" s="390"/>
      <c r="P497" s="384"/>
    </row>
    <row r="498" spans="2:16" s="370" customFormat="1" ht="18" x14ac:dyDescent="0.25">
      <c r="B498" s="346"/>
      <c r="C498" s="343" t="s">
        <v>2363</v>
      </c>
      <c r="D498" s="343"/>
      <c r="E498" s="343"/>
      <c r="F498" s="343"/>
      <c r="G498" s="343"/>
      <c r="H498" s="346"/>
      <c r="I498" s="341"/>
      <c r="J498" s="341"/>
      <c r="K498" s="343"/>
      <c r="L498" s="338"/>
      <c r="M498" s="345" t="s">
        <v>2365</v>
      </c>
      <c r="N498" s="351" t="s">
        <v>2316</v>
      </c>
      <c r="O498" s="390"/>
      <c r="P498" s="384"/>
    </row>
    <row r="499" spans="2:16" s="370" customFormat="1" ht="18" x14ac:dyDescent="0.25">
      <c r="B499" s="346" t="s">
        <v>650</v>
      </c>
      <c r="C499" s="343" t="s">
        <v>650</v>
      </c>
      <c r="D499" s="343"/>
      <c r="E499" s="343"/>
      <c r="F499" s="343"/>
      <c r="G499" s="343"/>
      <c r="H499" s="346"/>
      <c r="I499" s="341"/>
      <c r="J499" s="341"/>
      <c r="K499" s="343"/>
      <c r="L499" s="338"/>
      <c r="M499" s="345" t="s">
        <v>651</v>
      </c>
      <c r="N499" s="90" t="s">
        <v>117</v>
      </c>
      <c r="O499" s="390"/>
      <c r="P499" s="384"/>
    </row>
    <row r="500" spans="2:16" s="370" customFormat="1" ht="18" x14ac:dyDescent="0.25">
      <c r="B500" s="346" t="s">
        <v>652</v>
      </c>
      <c r="C500" s="343" t="s">
        <v>652</v>
      </c>
      <c r="D500" s="343"/>
      <c r="E500" s="343"/>
      <c r="F500" s="343"/>
      <c r="G500" s="343"/>
      <c r="H500" s="346"/>
      <c r="I500" s="341"/>
      <c r="J500" s="341"/>
      <c r="K500" s="343"/>
      <c r="L500" s="338"/>
      <c r="M500" s="345" t="s">
        <v>653</v>
      </c>
      <c r="N500" s="90" t="s">
        <v>117</v>
      </c>
      <c r="O500" s="390"/>
      <c r="P500" s="384"/>
    </row>
    <row r="501" spans="2:16" s="370" customFormat="1" ht="18" x14ac:dyDescent="0.25">
      <c r="B501" s="346" t="s">
        <v>654</v>
      </c>
      <c r="C501" s="343" t="s">
        <v>654</v>
      </c>
      <c r="D501" s="343"/>
      <c r="E501" s="343"/>
      <c r="F501" s="343"/>
      <c r="G501" s="343"/>
      <c r="H501" s="346"/>
      <c r="I501" s="341"/>
      <c r="J501" s="341"/>
      <c r="K501" s="343"/>
      <c r="L501" s="338"/>
      <c r="M501" s="345" t="s">
        <v>655</v>
      </c>
      <c r="N501" s="90" t="s">
        <v>117</v>
      </c>
      <c r="O501" s="390"/>
      <c r="P501" s="384"/>
    </row>
    <row r="502" spans="2:16" s="370" customFormat="1" ht="18" x14ac:dyDescent="0.25">
      <c r="B502" s="346"/>
      <c r="C502" s="343"/>
      <c r="D502" s="343" t="s">
        <v>1963</v>
      </c>
      <c r="E502" s="343" t="s">
        <v>1963</v>
      </c>
      <c r="F502" s="343"/>
      <c r="G502" s="343"/>
      <c r="H502" s="346"/>
      <c r="I502" s="341"/>
      <c r="J502" s="341"/>
      <c r="K502" s="343"/>
      <c r="L502" s="338"/>
      <c r="M502" s="345" t="s">
        <v>656</v>
      </c>
      <c r="N502" s="351"/>
      <c r="O502" s="390"/>
      <c r="P502" s="384"/>
    </row>
    <row r="503" spans="2:16" s="370" customFormat="1" ht="18" x14ac:dyDescent="0.25">
      <c r="B503" s="346"/>
      <c r="C503" s="343"/>
      <c r="D503" s="343" t="s">
        <v>657</v>
      </c>
      <c r="E503" s="343" t="s">
        <v>657</v>
      </c>
      <c r="F503" s="343"/>
      <c r="G503" s="343"/>
      <c r="H503" s="346"/>
      <c r="I503" s="341"/>
      <c r="J503" s="341"/>
      <c r="K503" s="343"/>
      <c r="L503" s="338"/>
      <c r="M503" s="345" t="s">
        <v>658</v>
      </c>
      <c r="N503" s="351" t="s">
        <v>2119</v>
      </c>
      <c r="O503" s="390"/>
      <c r="P503" s="384"/>
    </row>
    <row r="504" spans="2:16" s="370" customFormat="1" ht="18" x14ac:dyDescent="0.25">
      <c r="B504" s="346" t="s">
        <v>659</v>
      </c>
      <c r="C504" s="343" t="s">
        <v>659</v>
      </c>
      <c r="D504" s="343" t="s">
        <v>659</v>
      </c>
      <c r="E504" s="343" t="s">
        <v>659</v>
      </c>
      <c r="F504" s="343"/>
      <c r="G504" s="343"/>
      <c r="H504" s="346"/>
      <c r="I504" s="341"/>
      <c r="J504" s="341"/>
      <c r="K504" s="343"/>
      <c r="L504" s="338"/>
      <c r="M504" s="345" t="s">
        <v>660</v>
      </c>
      <c r="N504" s="351" t="s">
        <v>117</v>
      </c>
      <c r="O504" s="390"/>
      <c r="P504" s="384"/>
    </row>
    <row r="505" spans="2:16" s="370" customFormat="1" ht="18" x14ac:dyDescent="0.25">
      <c r="B505" s="1"/>
      <c r="C505" s="2"/>
      <c r="D505" s="343" t="s">
        <v>661</v>
      </c>
      <c r="E505" s="343" t="s">
        <v>661</v>
      </c>
      <c r="F505" s="2"/>
      <c r="G505" s="2"/>
      <c r="H505" s="1"/>
      <c r="I505" s="147"/>
      <c r="J505" s="147"/>
      <c r="K505" s="2"/>
      <c r="L505" s="33"/>
      <c r="M505" s="345" t="s">
        <v>662</v>
      </c>
      <c r="N505" s="90" t="s">
        <v>117</v>
      </c>
      <c r="O505" s="390"/>
      <c r="P505" s="384"/>
    </row>
    <row r="506" spans="2:16" s="370" customFormat="1" ht="18" x14ac:dyDescent="0.25">
      <c r="B506" s="346" t="s">
        <v>2275</v>
      </c>
      <c r="C506" s="2"/>
      <c r="D506" s="2"/>
      <c r="E506" s="2"/>
      <c r="F506" s="2"/>
      <c r="G506" s="2"/>
      <c r="H506" s="1"/>
      <c r="I506" s="147"/>
      <c r="J506" s="147"/>
      <c r="K506" s="2"/>
      <c r="L506" s="33"/>
      <c r="M506" s="345" t="s">
        <v>2283</v>
      </c>
      <c r="N506" s="90"/>
      <c r="O506" s="390"/>
      <c r="P506" s="384"/>
    </row>
    <row r="507" spans="2:16" s="370" customFormat="1" ht="18" x14ac:dyDescent="0.25">
      <c r="B507" s="346" t="s">
        <v>2276</v>
      </c>
      <c r="C507" s="2"/>
      <c r="D507" s="2"/>
      <c r="E507" s="2"/>
      <c r="F507" s="2"/>
      <c r="G507" s="2"/>
      <c r="H507" s="1"/>
      <c r="I507" s="147"/>
      <c r="J507" s="147"/>
      <c r="K507" s="2"/>
      <c r="L507" s="33"/>
      <c r="M507" s="345" t="s">
        <v>2284</v>
      </c>
      <c r="N507" s="90"/>
      <c r="O507" s="390"/>
      <c r="P507" s="384"/>
    </row>
    <row r="508" spans="2:16" s="370" customFormat="1" ht="18" x14ac:dyDescent="0.25">
      <c r="B508" s="346" t="s">
        <v>2289</v>
      </c>
      <c r="C508" s="2"/>
      <c r="D508" s="2"/>
      <c r="E508" s="2"/>
      <c r="F508" s="2"/>
      <c r="G508" s="2"/>
      <c r="H508" s="1"/>
      <c r="I508" s="147"/>
      <c r="J508" s="147"/>
      <c r="K508" s="2"/>
      <c r="L508" s="33"/>
      <c r="M508" s="345" t="s">
        <v>2285</v>
      </c>
      <c r="N508" s="90"/>
      <c r="O508" s="390"/>
      <c r="P508" s="384"/>
    </row>
    <row r="509" spans="2:16" s="370" customFormat="1" ht="18" x14ac:dyDescent="0.25">
      <c r="B509" s="346" t="s">
        <v>2378</v>
      </c>
      <c r="C509" s="2"/>
      <c r="D509" s="2"/>
      <c r="E509" s="2"/>
      <c r="F509" s="2"/>
      <c r="G509" s="2"/>
      <c r="H509" s="1"/>
      <c r="I509" s="147"/>
      <c r="J509" s="147"/>
      <c r="K509" s="2"/>
      <c r="L509" s="33"/>
      <c r="M509" s="345" t="s">
        <v>2286</v>
      </c>
      <c r="N509" s="90"/>
      <c r="O509" s="390"/>
      <c r="P509" s="384"/>
    </row>
    <row r="510" spans="2:16" s="370" customFormat="1" ht="18" x14ac:dyDescent="0.25">
      <c r="B510" s="346" t="s">
        <v>2385</v>
      </c>
      <c r="C510" s="2"/>
      <c r="D510" s="2"/>
      <c r="E510" s="2"/>
      <c r="F510" s="2"/>
      <c r="G510" s="2"/>
      <c r="H510" s="1"/>
      <c r="I510" s="147"/>
      <c r="J510" s="147"/>
      <c r="K510" s="2"/>
      <c r="L510" s="33"/>
      <c r="M510" s="345" t="s">
        <v>2287</v>
      </c>
      <c r="N510" s="90"/>
      <c r="O510" s="390"/>
      <c r="P510" s="384"/>
    </row>
    <row r="511" spans="2:16" s="370" customFormat="1" ht="18" x14ac:dyDescent="0.25">
      <c r="B511" s="346" t="s">
        <v>2386</v>
      </c>
      <c r="C511" s="2"/>
      <c r="D511" s="2"/>
      <c r="E511" s="2"/>
      <c r="F511" s="2"/>
      <c r="G511" s="2"/>
      <c r="H511" s="1"/>
      <c r="I511" s="147"/>
      <c r="J511" s="147"/>
      <c r="K511" s="2"/>
      <c r="L511" s="33"/>
      <c r="M511" s="345" t="s">
        <v>2288</v>
      </c>
      <c r="N511" s="90"/>
      <c r="O511" s="390"/>
      <c r="P511" s="384"/>
    </row>
    <row r="512" spans="2:16" s="370" customFormat="1" ht="18" x14ac:dyDescent="0.25">
      <c r="B512" s="346"/>
      <c r="C512" s="343"/>
      <c r="D512" s="343" t="s">
        <v>1964</v>
      </c>
      <c r="E512" s="343" t="s">
        <v>1964</v>
      </c>
      <c r="F512" s="343"/>
      <c r="G512" s="343"/>
      <c r="H512" s="346"/>
      <c r="I512" s="341"/>
      <c r="J512" s="341"/>
      <c r="K512" s="343"/>
      <c r="L512" s="338"/>
      <c r="M512" s="345" t="s">
        <v>663</v>
      </c>
      <c r="N512" s="351"/>
      <c r="O512" s="390"/>
      <c r="P512" s="384"/>
    </row>
    <row r="513" spans="2:16" s="370" customFormat="1" ht="18" x14ac:dyDescent="0.25">
      <c r="B513" s="346"/>
      <c r="C513" s="343"/>
      <c r="D513" s="343" t="s">
        <v>664</v>
      </c>
      <c r="E513" s="343" t="s">
        <v>664</v>
      </c>
      <c r="F513" s="343"/>
      <c r="G513" s="343"/>
      <c r="H513" s="346"/>
      <c r="I513" s="341"/>
      <c r="J513" s="341"/>
      <c r="K513" s="343"/>
      <c r="L513" s="338"/>
      <c r="M513" s="345" t="s">
        <v>665</v>
      </c>
      <c r="N513" s="351" t="s">
        <v>2119</v>
      </c>
      <c r="O513" s="390"/>
      <c r="P513" s="384"/>
    </row>
    <row r="514" spans="2:16" s="370" customFormat="1" ht="18" x14ac:dyDescent="0.25">
      <c r="B514" s="346"/>
      <c r="C514" s="343" t="s">
        <v>2372</v>
      </c>
      <c r="D514" s="343"/>
      <c r="E514" s="343"/>
      <c r="F514" s="343"/>
      <c r="G514" s="343"/>
      <c r="H514" s="346"/>
      <c r="I514" s="341"/>
      <c r="J514" s="341"/>
      <c r="K514" s="343"/>
      <c r="L514" s="338"/>
      <c r="M514" s="345" t="s">
        <v>2891</v>
      </c>
      <c r="N514" s="351" t="s">
        <v>2314</v>
      </c>
      <c r="O514" s="390"/>
      <c r="P514" s="384"/>
    </row>
    <row r="515" spans="2:16" s="370" customFormat="1" ht="20.25" x14ac:dyDescent="0.25">
      <c r="B515" s="346"/>
      <c r="C515" s="343" t="s">
        <v>2373</v>
      </c>
      <c r="D515" s="343"/>
      <c r="E515" s="343"/>
      <c r="F515" s="343"/>
      <c r="G515" s="343"/>
      <c r="H515" s="346"/>
      <c r="I515" s="341"/>
      <c r="J515" s="341"/>
      <c r="K515" s="343"/>
      <c r="L515" s="338"/>
      <c r="M515" s="345" t="s">
        <v>2892</v>
      </c>
      <c r="N515" s="351"/>
      <c r="O515" s="391"/>
      <c r="P515" s="384"/>
    </row>
    <row r="516" spans="2:16" s="370" customFormat="1" ht="18" x14ac:dyDescent="0.25">
      <c r="B516" s="346"/>
      <c r="C516" s="343" t="s">
        <v>2374</v>
      </c>
      <c r="D516" s="343"/>
      <c r="E516" s="343"/>
      <c r="F516" s="343"/>
      <c r="G516" s="343"/>
      <c r="H516" s="346"/>
      <c r="I516" s="341"/>
      <c r="J516" s="341"/>
      <c r="K516" s="343"/>
      <c r="L516" s="338"/>
      <c r="M516" s="345" t="s">
        <v>2893</v>
      </c>
      <c r="N516" s="351" t="s">
        <v>2315</v>
      </c>
      <c r="O516" s="390"/>
      <c r="P516" s="384"/>
    </row>
    <row r="517" spans="2:16" s="370" customFormat="1" ht="18" x14ac:dyDescent="0.25">
      <c r="B517" s="346"/>
      <c r="C517" s="343" t="s">
        <v>2375</v>
      </c>
      <c r="D517" s="343"/>
      <c r="E517" s="343"/>
      <c r="F517" s="343"/>
      <c r="G517" s="343"/>
      <c r="H517" s="346"/>
      <c r="I517" s="341"/>
      <c r="J517" s="341"/>
      <c r="K517" s="343"/>
      <c r="L517" s="338"/>
      <c r="M517" s="345" t="s">
        <v>2894</v>
      </c>
      <c r="N517" s="351"/>
      <c r="O517" s="390"/>
      <c r="P517" s="384"/>
    </row>
    <row r="518" spans="2:16" s="370" customFormat="1" ht="18" x14ac:dyDescent="0.25">
      <c r="B518" s="346"/>
      <c r="C518" s="343" t="s">
        <v>2376</v>
      </c>
      <c r="D518" s="343"/>
      <c r="E518" s="343"/>
      <c r="F518" s="343"/>
      <c r="G518" s="343"/>
      <c r="H518" s="346"/>
      <c r="I518" s="341"/>
      <c r="J518" s="341"/>
      <c r="K518" s="343"/>
      <c r="L518" s="338"/>
      <c r="M518" s="345" t="s">
        <v>2377</v>
      </c>
      <c r="N518" s="351" t="s">
        <v>2316</v>
      </c>
      <c r="O518" s="390"/>
      <c r="P518" s="384"/>
    </row>
    <row r="519" spans="2:16" s="370" customFormat="1" ht="18" x14ac:dyDescent="0.25">
      <c r="B519" s="346"/>
      <c r="C519" s="343"/>
      <c r="D519" s="343" t="s">
        <v>1965</v>
      </c>
      <c r="E519" s="343" t="s">
        <v>1965</v>
      </c>
      <c r="F519" s="343"/>
      <c r="G519" s="343"/>
      <c r="H519" s="346"/>
      <c r="I519" s="341"/>
      <c r="J519" s="341"/>
      <c r="K519" s="343"/>
      <c r="L519" s="338"/>
      <c r="M519" s="345" t="s">
        <v>2387</v>
      </c>
      <c r="N519" s="351"/>
      <c r="O519" s="390"/>
      <c r="P519" s="384"/>
    </row>
    <row r="520" spans="2:16" s="370" customFormat="1" ht="18" x14ac:dyDescent="0.25">
      <c r="B520" s="346"/>
      <c r="C520" s="343"/>
      <c r="D520" s="343" t="s">
        <v>666</v>
      </c>
      <c r="E520" s="343" t="s">
        <v>666</v>
      </c>
      <c r="F520" s="343"/>
      <c r="G520" s="343"/>
      <c r="H520" s="346"/>
      <c r="I520" s="341"/>
      <c r="J520" s="341"/>
      <c r="K520" s="343"/>
      <c r="L520" s="338"/>
      <c r="M520" s="345" t="s">
        <v>2388</v>
      </c>
      <c r="N520" s="351" t="s">
        <v>2119</v>
      </c>
      <c r="O520" s="390"/>
      <c r="P520" s="384"/>
    </row>
    <row r="521" spans="2:16" s="370" customFormat="1" ht="18" x14ac:dyDescent="0.25">
      <c r="B521" s="346"/>
      <c r="C521" s="343" t="s">
        <v>2366</v>
      </c>
      <c r="D521" s="343"/>
      <c r="E521" s="343"/>
      <c r="F521" s="343"/>
      <c r="G521" s="343"/>
      <c r="H521" s="346"/>
      <c r="I521" s="341"/>
      <c r="J521" s="341"/>
      <c r="K521" s="343"/>
      <c r="L521" s="338"/>
      <c r="M521" s="345" t="s">
        <v>2895</v>
      </c>
      <c r="N521" s="351" t="s">
        <v>2314</v>
      </c>
      <c r="O521" s="390"/>
      <c r="P521" s="384"/>
    </row>
    <row r="522" spans="2:16" s="370" customFormat="1" ht="18" x14ac:dyDescent="0.25">
      <c r="B522" s="346"/>
      <c r="C522" s="343" t="s">
        <v>2367</v>
      </c>
      <c r="D522" s="343"/>
      <c r="E522" s="343"/>
      <c r="F522" s="343"/>
      <c r="G522" s="343"/>
      <c r="H522" s="346"/>
      <c r="I522" s="341"/>
      <c r="J522" s="341"/>
      <c r="K522" s="343"/>
      <c r="L522" s="338"/>
      <c r="M522" s="345" t="s">
        <v>2896</v>
      </c>
      <c r="N522" s="351"/>
      <c r="O522" s="390"/>
      <c r="P522" s="384"/>
    </row>
    <row r="523" spans="2:16" s="370" customFormat="1" ht="18" x14ac:dyDescent="0.25">
      <c r="B523" s="346"/>
      <c r="C523" s="343" t="s">
        <v>2368</v>
      </c>
      <c r="D523" s="343"/>
      <c r="E523" s="343"/>
      <c r="F523" s="343"/>
      <c r="G523" s="343"/>
      <c r="H523" s="346"/>
      <c r="I523" s="341"/>
      <c r="J523" s="341"/>
      <c r="K523" s="343"/>
      <c r="L523" s="338"/>
      <c r="M523" s="345" t="s">
        <v>2897</v>
      </c>
      <c r="N523" s="351" t="s">
        <v>2315</v>
      </c>
      <c r="O523" s="390"/>
      <c r="P523" s="384"/>
    </row>
    <row r="524" spans="2:16" s="370" customFormat="1" ht="18" x14ac:dyDescent="0.25">
      <c r="B524" s="346"/>
      <c r="C524" s="343" t="s">
        <v>2369</v>
      </c>
      <c r="D524" s="343"/>
      <c r="E524" s="343"/>
      <c r="F524" s="343"/>
      <c r="G524" s="343"/>
      <c r="H524" s="346"/>
      <c r="I524" s="341"/>
      <c r="J524" s="341"/>
      <c r="K524" s="343"/>
      <c r="L524" s="338"/>
      <c r="M524" s="345" t="s">
        <v>2898</v>
      </c>
      <c r="N524" s="351"/>
      <c r="O524" s="390"/>
      <c r="P524" s="384"/>
    </row>
    <row r="525" spans="2:16" s="370" customFormat="1" ht="18" x14ac:dyDescent="0.25">
      <c r="B525" s="346"/>
      <c r="C525" s="343" t="s">
        <v>2370</v>
      </c>
      <c r="D525" s="343"/>
      <c r="E525" s="343"/>
      <c r="F525" s="343"/>
      <c r="G525" s="343"/>
      <c r="H525" s="346"/>
      <c r="I525" s="341"/>
      <c r="J525" s="341"/>
      <c r="K525" s="343"/>
      <c r="L525" s="338"/>
      <c r="M525" s="345" t="s">
        <v>2371</v>
      </c>
      <c r="N525" s="351" t="s">
        <v>2316</v>
      </c>
      <c r="O525" s="390"/>
      <c r="P525" s="384"/>
    </row>
    <row r="526" spans="2:16" s="370" customFormat="1" ht="18" x14ac:dyDescent="0.25">
      <c r="B526" s="346"/>
      <c r="C526" s="343"/>
      <c r="D526" s="343" t="s">
        <v>1966</v>
      </c>
      <c r="E526" s="343" t="s">
        <v>1966</v>
      </c>
      <c r="F526" s="343"/>
      <c r="G526" s="343"/>
      <c r="H526" s="346"/>
      <c r="I526" s="341"/>
      <c r="J526" s="341"/>
      <c r="K526" s="343"/>
      <c r="L526" s="338"/>
      <c r="M526" s="345" t="s">
        <v>667</v>
      </c>
      <c r="N526" s="351"/>
      <c r="O526" s="390"/>
      <c r="P526" s="384"/>
    </row>
    <row r="527" spans="2:16" s="370" customFormat="1" ht="18" x14ac:dyDescent="0.25">
      <c r="B527" s="346"/>
      <c r="C527" s="343"/>
      <c r="D527" s="343" t="s">
        <v>668</v>
      </c>
      <c r="E527" s="343" t="s">
        <v>668</v>
      </c>
      <c r="F527" s="343"/>
      <c r="G527" s="343"/>
      <c r="H527" s="346"/>
      <c r="I527" s="341"/>
      <c r="J527" s="341"/>
      <c r="K527" s="343"/>
      <c r="L527" s="338"/>
      <c r="M527" s="345" t="s">
        <v>669</v>
      </c>
      <c r="N527" s="351" t="s">
        <v>2119</v>
      </c>
      <c r="O527" s="390"/>
      <c r="P527" s="384"/>
    </row>
    <row r="528" spans="2:16" s="370" customFormat="1" ht="18" x14ac:dyDescent="0.25">
      <c r="B528" s="346"/>
      <c r="C528" s="343"/>
      <c r="D528" s="343" t="s">
        <v>1967</v>
      </c>
      <c r="E528" s="343" t="s">
        <v>1967</v>
      </c>
      <c r="F528" s="343"/>
      <c r="G528" s="343"/>
      <c r="H528" s="346"/>
      <c r="I528" s="341"/>
      <c r="J528" s="341"/>
      <c r="K528" s="343"/>
      <c r="L528" s="338"/>
      <c r="M528" s="345" t="s">
        <v>670</v>
      </c>
      <c r="N528" s="351"/>
      <c r="O528" s="390"/>
      <c r="P528" s="384"/>
    </row>
    <row r="529" spans="2:16" s="370" customFormat="1" ht="18" x14ac:dyDescent="0.25">
      <c r="B529" s="346"/>
      <c r="C529" s="343"/>
      <c r="D529" s="343" t="s">
        <v>671</v>
      </c>
      <c r="E529" s="343" t="s">
        <v>671</v>
      </c>
      <c r="F529" s="343"/>
      <c r="G529" s="343"/>
      <c r="H529" s="346"/>
      <c r="I529" s="341"/>
      <c r="J529" s="341"/>
      <c r="K529" s="343"/>
      <c r="L529" s="338"/>
      <c r="M529" s="345" t="s">
        <v>672</v>
      </c>
      <c r="N529" s="351" t="s">
        <v>2119</v>
      </c>
      <c r="O529" s="390"/>
      <c r="P529" s="384"/>
    </row>
    <row r="530" spans="2:16" s="370" customFormat="1" ht="18" x14ac:dyDescent="0.25">
      <c r="B530" s="346"/>
      <c r="C530" s="343" t="s">
        <v>674</v>
      </c>
      <c r="D530" s="343" t="s">
        <v>674</v>
      </c>
      <c r="E530" s="343" t="s">
        <v>674</v>
      </c>
      <c r="F530" s="343"/>
      <c r="G530" s="343"/>
      <c r="H530" s="346"/>
      <c r="I530" s="341"/>
      <c r="J530" s="341"/>
      <c r="K530" s="343"/>
      <c r="L530" s="338"/>
      <c r="M530" s="345" t="s">
        <v>675</v>
      </c>
      <c r="N530" s="351" t="s">
        <v>117</v>
      </c>
      <c r="O530" s="390"/>
      <c r="P530" s="384"/>
    </row>
    <row r="531" spans="2:16" s="370" customFormat="1" ht="18" x14ac:dyDescent="0.25">
      <c r="B531" s="346"/>
      <c r="C531" s="343"/>
      <c r="D531" s="343" t="s">
        <v>676</v>
      </c>
      <c r="E531" s="343" t="s">
        <v>676</v>
      </c>
      <c r="F531" s="343"/>
      <c r="G531" s="343"/>
      <c r="H531" s="346"/>
      <c r="I531" s="341"/>
      <c r="J531" s="341"/>
      <c r="K531" s="343"/>
      <c r="L531" s="338"/>
      <c r="M531" s="345" t="s">
        <v>677</v>
      </c>
      <c r="N531" s="351" t="s">
        <v>117</v>
      </c>
      <c r="O531" s="390"/>
      <c r="P531" s="384"/>
    </row>
    <row r="532" spans="2:16" s="370" customFormat="1" ht="18" x14ac:dyDescent="0.25">
      <c r="B532" s="346"/>
      <c r="C532" s="343"/>
      <c r="D532" s="343" t="s">
        <v>678</v>
      </c>
      <c r="E532" s="343" t="s">
        <v>678</v>
      </c>
      <c r="F532" s="343"/>
      <c r="G532" s="343"/>
      <c r="H532" s="346"/>
      <c r="I532" s="341"/>
      <c r="J532" s="341"/>
      <c r="K532" s="343"/>
      <c r="L532" s="338"/>
      <c r="M532" s="345" t="s">
        <v>679</v>
      </c>
      <c r="N532" s="351" t="s">
        <v>117</v>
      </c>
      <c r="O532" s="390"/>
      <c r="P532" s="384"/>
    </row>
    <row r="533" spans="2:16" s="370" customFormat="1" ht="18" x14ac:dyDescent="0.25">
      <c r="B533" s="346"/>
      <c r="C533" s="343" t="s">
        <v>680</v>
      </c>
      <c r="D533" s="343" t="s">
        <v>680</v>
      </c>
      <c r="E533" s="343" t="s">
        <v>680</v>
      </c>
      <c r="F533" s="343"/>
      <c r="G533" s="343"/>
      <c r="H533" s="346"/>
      <c r="I533" s="341"/>
      <c r="J533" s="341"/>
      <c r="K533" s="343"/>
      <c r="L533" s="338"/>
      <c r="M533" s="345" t="s">
        <v>681</v>
      </c>
      <c r="N533" s="351" t="s">
        <v>117</v>
      </c>
      <c r="O533" s="390"/>
      <c r="P533" s="384"/>
    </row>
    <row r="534" spans="2:16" s="370" customFormat="1" ht="18" x14ac:dyDescent="0.25">
      <c r="B534" s="346"/>
      <c r="C534" s="343"/>
      <c r="D534" s="343" t="s">
        <v>682</v>
      </c>
      <c r="E534" s="343" t="s">
        <v>682</v>
      </c>
      <c r="F534" s="343"/>
      <c r="G534" s="343"/>
      <c r="H534" s="346"/>
      <c r="I534" s="341"/>
      <c r="J534" s="341"/>
      <c r="K534" s="343"/>
      <c r="L534" s="338"/>
      <c r="M534" s="345" t="s">
        <v>683</v>
      </c>
      <c r="N534" s="351" t="s">
        <v>117</v>
      </c>
      <c r="O534" s="390"/>
      <c r="P534" s="384"/>
    </row>
    <row r="535" spans="2:16" s="370" customFormat="1" ht="18" x14ac:dyDescent="0.25">
      <c r="B535" s="346"/>
      <c r="C535" s="343"/>
      <c r="D535" s="343" t="s">
        <v>684</v>
      </c>
      <c r="E535" s="343" t="s">
        <v>684</v>
      </c>
      <c r="F535" s="343"/>
      <c r="G535" s="343"/>
      <c r="H535" s="346"/>
      <c r="I535" s="341"/>
      <c r="J535" s="341"/>
      <c r="K535" s="343"/>
      <c r="L535" s="338"/>
      <c r="M535" s="345" t="s">
        <v>685</v>
      </c>
      <c r="N535" s="351" t="s">
        <v>117</v>
      </c>
      <c r="O535" s="390"/>
      <c r="P535" s="384"/>
    </row>
    <row r="536" spans="2:16" s="370" customFormat="1" ht="18" x14ac:dyDescent="0.25">
      <c r="B536" s="346"/>
      <c r="C536" s="343"/>
      <c r="D536" s="343" t="s">
        <v>686</v>
      </c>
      <c r="E536" s="343" t="s">
        <v>686</v>
      </c>
      <c r="F536" s="343"/>
      <c r="G536" s="343"/>
      <c r="H536" s="346"/>
      <c r="I536" s="341"/>
      <c r="J536" s="341"/>
      <c r="K536" s="343"/>
      <c r="L536" s="338"/>
      <c r="M536" s="345" t="s">
        <v>687</v>
      </c>
      <c r="N536" s="351" t="s">
        <v>117</v>
      </c>
      <c r="O536" s="390"/>
      <c r="P536" s="384"/>
    </row>
    <row r="537" spans="2:16" s="370" customFormat="1" ht="18" x14ac:dyDescent="0.25">
      <c r="B537" s="346"/>
      <c r="C537" s="343"/>
      <c r="D537" s="343" t="s">
        <v>688</v>
      </c>
      <c r="E537" s="343" t="s">
        <v>688</v>
      </c>
      <c r="F537" s="343"/>
      <c r="G537" s="343"/>
      <c r="H537" s="346"/>
      <c r="I537" s="341"/>
      <c r="J537" s="341"/>
      <c r="K537" s="343"/>
      <c r="L537" s="338"/>
      <c r="M537" s="345" t="s">
        <v>689</v>
      </c>
      <c r="N537" s="351" t="s">
        <v>117</v>
      </c>
      <c r="O537" s="390"/>
      <c r="P537" s="384"/>
    </row>
    <row r="538" spans="2:16" s="370" customFormat="1" ht="18" x14ac:dyDescent="0.25">
      <c r="B538" s="346"/>
      <c r="C538" s="343"/>
      <c r="D538" s="343" t="s">
        <v>690</v>
      </c>
      <c r="E538" s="343" t="s">
        <v>690</v>
      </c>
      <c r="F538" s="343"/>
      <c r="G538" s="343"/>
      <c r="H538" s="346"/>
      <c r="I538" s="341"/>
      <c r="J538" s="341"/>
      <c r="K538" s="343"/>
      <c r="L538" s="338"/>
      <c r="M538" s="345" t="s">
        <v>691</v>
      </c>
      <c r="N538" s="351" t="s">
        <v>117</v>
      </c>
      <c r="O538" s="390"/>
      <c r="P538" s="384"/>
    </row>
    <row r="539" spans="2:16" s="370" customFormat="1" ht="18" x14ac:dyDescent="0.25">
      <c r="B539" s="346"/>
      <c r="C539" s="343"/>
      <c r="D539" s="343" t="s">
        <v>692</v>
      </c>
      <c r="E539" s="343" t="s">
        <v>692</v>
      </c>
      <c r="F539" s="343"/>
      <c r="G539" s="343"/>
      <c r="H539" s="346"/>
      <c r="I539" s="341"/>
      <c r="J539" s="341"/>
      <c r="K539" s="343"/>
      <c r="L539" s="338"/>
      <c r="M539" s="345" t="s">
        <v>693</v>
      </c>
      <c r="N539" s="351" t="s">
        <v>117</v>
      </c>
      <c r="O539" s="390"/>
      <c r="P539" s="384"/>
    </row>
    <row r="540" spans="2:16" s="370" customFormat="1" ht="18" x14ac:dyDescent="0.25">
      <c r="B540" s="346"/>
      <c r="C540" s="343"/>
      <c r="D540" s="343" t="s">
        <v>694</v>
      </c>
      <c r="E540" s="343" t="s">
        <v>694</v>
      </c>
      <c r="F540" s="343"/>
      <c r="G540" s="343"/>
      <c r="H540" s="346"/>
      <c r="I540" s="341"/>
      <c r="J540" s="341"/>
      <c r="K540" s="343"/>
      <c r="L540" s="338"/>
      <c r="M540" s="345" t="s">
        <v>695</v>
      </c>
      <c r="N540" s="351" t="s">
        <v>117</v>
      </c>
      <c r="O540" s="390"/>
      <c r="P540" s="384"/>
    </row>
    <row r="541" spans="2:16" s="370" customFormat="1" ht="18" x14ac:dyDescent="0.25">
      <c r="B541" s="6"/>
      <c r="C541" s="8"/>
      <c r="D541" s="343" t="s">
        <v>696</v>
      </c>
      <c r="E541" s="343" t="s">
        <v>696</v>
      </c>
      <c r="F541" s="343"/>
      <c r="G541" s="343"/>
      <c r="H541" s="6"/>
      <c r="I541" s="341"/>
      <c r="J541" s="341"/>
      <c r="K541" s="343"/>
      <c r="L541" s="338"/>
      <c r="M541" s="345" t="s">
        <v>697</v>
      </c>
      <c r="N541" s="351" t="s">
        <v>117</v>
      </c>
      <c r="O541" s="390"/>
      <c r="P541" s="384"/>
    </row>
    <row r="542" spans="2:16" s="370" customFormat="1" ht="18" x14ac:dyDescent="0.25">
      <c r="B542" s="6"/>
      <c r="C542" s="8"/>
      <c r="D542" s="343" t="s">
        <v>698</v>
      </c>
      <c r="E542" s="343" t="s">
        <v>698</v>
      </c>
      <c r="F542" s="343"/>
      <c r="G542" s="343"/>
      <c r="H542" s="6"/>
      <c r="I542" s="341"/>
      <c r="J542" s="341"/>
      <c r="K542" s="343"/>
      <c r="L542" s="338"/>
      <c r="M542" s="345" t="s">
        <v>699</v>
      </c>
      <c r="N542" s="351" t="s">
        <v>117</v>
      </c>
      <c r="O542" s="390"/>
      <c r="P542" s="384"/>
    </row>
    <row r="543" spans="2:16" s="370" customFormat="1" ht="18" x14ac:dyDescent="0.25">
      <c r="B543" s="6"/>
      <c r="C543" s="343" t="s">
        <v>700</v>
      </c>
      <c r="D543" s="343" t="s">
        <v>700</v>
      </c>
      <c r="E543" s="343" t="s">
        <v>700</v>
      </c>
      <c r="F543" s="343"/>
      <c r="G543" s="343"/>
      <c r="H543" s="6"/>
      <c r="I543" s="341"/>
      <c r="J543" s="341"/>
      <c r="K543" s="343"/>
      <c r="L543" s="338"/>
      <c r="M543" s="345" t="s">
        <v>701</v>
      </c>
      <c r="N543" s="90" t="s">
        <v>702</v>
      </c>
      <c r="O543" s="390"/>
      <c r="P543" s="384"/>
    </row>
    <row r="544" spans="2:16" s="370" customFormat="1" ht="18" x14ac:dyDescent="0.25">
      <c r="B544" s="6"/>
      <c r="C544" s="343" t="s">
        <v>2389</v>
      </c>
      <c r="D544" s="343"/>
      <c r="E544" s="343"/>
      <c r="F544" s="343"/>
      <c r="G544" s="343"/>
      <c r="H544" s="6"/>
      <c r="I544" s="341"/>
      <c r="J544" s="341"/>
      <c r="K544" s="343"/>
      <c r="L544" s="338"/>
      <c r="M544" s="345" t="s">
        <v>2390</v>
      </c>
      <c r="N544" s="351" t="s">
        <v>117</v>
      </c>
      <c r="O544" s="390"/>
      <c r="P544" s="384"/>
    </row>
    <row r="545" spans="2:16" s="370" customFormat="1" ht="18" x14ac:dyDescent="0.25">
      <c r="B545" s="6"/>
      <c r="C545" s="343" t="s">
        <v>2391</v>
      </c>
      <c r="D545" s="343"/>
      <c r="E545" s="343"/>
      <c r="F545" s="343"/>
      <c r="G545" s="343"/>
      <c r="H545" s="6"/>
      <c r="I545" s="341"/>
      <c r="J545" s="341"/>
      <c r="K545" s="343"/>
      <c r="L545" s="338"/>
      <c r="M545" s="345" t="s">
        <v>2396</v>
      </c>
      <c r="N545" s="90" t="s">
        <v>702</v>
      </c>
      <c r="O545" s="390"/>
      <c r="P545" s="384"/>
    </row>
    <row r="546" spans="2:16" s="370" customFormat="1" ht="18" x14ac:dyDescent="0.25">
      <c r="B546" s="6"/>
      <c r="C546" s="343" t="s">
        <v>2392</v>
      </c>
      <c r="D546" s="343"/>
      <c r="E546" s="343"/>
      <c r="F546" s="343"/>
      <c r="G546" s="343"/>
      <c r="H546" s="6"/>
      <c r="I546" s="341"/>
      <c r="J546" s="341"/>
      <c r="K546" s="343"/>
      <c r="L546" s="338"/>
      <c r="M546" s="345" t="s">
        <v>2393</v>
      </c>
      <c r="N546" s="90" t="s">
        <v>2394</v>
      </c>
      <c r="O546" s="390"/>
      <c r="P546" s="384"/>
    </row>
    <row r="547" spans="2:16" s="370" customFormat="1" ht="25.5" customHeight="1" x14ac:dyDescent="0.25">
      <c r="B547" s="81"/>
      <c r="C547" s="111"/>
      <c r="D547" s="343"/>
      <c r="E547" s="343"/>
      <c r="F547" s="343" t="s">
        <v>2395</v>
      </c>
      <c r="G547" s="343"/>
      <c r="H547" s="145"/>
      <c r="I547" s="146"/>
      <c r="J547" s="146"/>
      <c r="K547" s="146"/>
      <c r="L547" s="70"/>
      <c r="M547" s="345" t="s">
        <v>2100</v>
      </c>
      <c r="N547" s="351" t="s">
        <v>2098</v>
      </c>
      <c r="O547" s="390"/>
      <c r="P547" s="384"/>
    </row>
    <row r="548" spans="2:16" s="370" customFormat="1" ht="18" x14ac:dyDescent="0.25">
      <c r="B548" s="81"/>
      <c r="C548" s="111"/>
      <c r="D548" s="343"/>
      <c r="E548" s="343"/>
      <c r="F548" s="343"/>
      <c r="G548" s="343"/>
      <c r="H548" s="145"/>
      <c r="I548" s="146"/>
      <c r="J548" s="146"/>
      <c r="K548" s="146"/>
      <c r="L548" s="70"/>
      <c r="M548" s="631" t="s">
        <v>2678</v>
      </c>
      <c r="N548" s="351"/>
      <c r="O548" s="390"/>
      <c r="P548" s="384"/>
    </row>
    <row r="549" spans="2:16" s="370" customFormat="1" ht="18" x14ac:dyDescent="0.25">
      <c r="B549" s="81"/>
      <c r="C549" s="111"/>
      <c r="D549" s="343"/>
      <c r="E549" s="343"/>
      <c r="F549" s="343" t="s">
        <v>2677</v>
      </c>
      <c r="G549" s="343"/>
      <c r="H549" s="145"/>
      <c r="I549" s="146"/>
      <c r="J549" s="146"/>
      <c r="K549" s="146"/>
      <c r="L549" s="70"/>
      <c r="M549" s="631" t="s">
        <v>2679</v>
      </c>
      <c r="N549" s="90" t="s">
        <v>2394</v>
      </c>
      <c r="O549" s="390"/>
      <c r="P549" s="384"/>
    </row>
    <row r="550" spans="2:16" s="370" customFormat="1" ht="18" x14ac:dyDescent="0.25">
      <c r="B550" s="81"/>
      <c r="C550" s="111"/>
      <c r="D550" s="343"/>
      <c r="E550" s="343"/>
      <c r="F550" s="343" t="s">
        <v>2676</v>
      </c>
      <c r="G550" s="343"/>
      <c r="H550" s="145"/>
      <c r="I550" s="146"/>
      <c r="J550" s="146"/>
      <c r="K550" s="146"/>
      <c r="L550" s="70"/>
      <c r="M550" s="631" t="s">
        <v>2680</v>
      </c>
      <c r="N550" s="90" t="s">
        <v>2394</v>
      </c>
      <c r="O550" s="390"/>
      <c r="P550" s="384"/>
    </row>
    <row r="551" spans="2:16" s="370" customFormat="1" ht="18" x14ac:dyDescent="0.25">
      <c r="B551" s="346"/>
      <c r="C551" s="343"/>
      <c r="D551" s="343"/>
      <c r="E551" s="343"/>
      <c r="F551" s="343" t="s">
        <v>2693</v>
      </c>
      <c r="G551" s="343"/>
      <c r="H551" s="346"/>
      <c r="I551" s="341"/>
      <c r="J551" s="341"/>
      <c r="K551" s="343"/>
      <c r="L551" s="338"/>
      <c r="M551" s="631" t="s">
        <v>2681</v>
      </c>
      <c r="N551" s="90" t="s">
        <v>2394</v>
      </c>
      <c r="O551" s="390"/>
      <c r="P551" s="384"/>
    </row>
    <row r="552" spans="2:16" s="370" customFormat="1" ht="18" x14ac:dyDescent="0.25">
      <c r="B552" s="346"/>
      <c r="C552" s="343"/>
      <c r="D552" s="343"/>
      <c r="E552" s="343"/>
      <c r="F552" s="343" t="s">
        <v>2694</v>
      </c>
      <c r="G552" s="343"/>
      <c r="H552" s="346"/>
      <c r="I552" s="341"/>
      <c r="J552" s="341"/>
      <c r="K552" s="343"/>
      <c r="L552" s="338"/>
      <c r="M552" s="631" t="s">
        <v>2682</v>
      </c>
      <c r="N552" s="90" t="s">
        <v>2394</v>
      </c>
      <c r="O552" s="390"/>
      <c r="P552" s="384"/>
    </row>
    <row r="553" spans="2:16" s="370" customFormat="1" ht="18" x14ac:dyDescent="0.25">
      <c r="B553" s="346"/>
      <c r="C553" s="343"/>
      <c r="D553" s="343"/>
      <c r="E553" s="343"/>
      <c r="F553" s="343" t="s">
        <v>2695</v>
      </c>
      <c r="G553" s="343"/>
      <c r="H553" s="346"/>
      <c r="I553" s="341"/>
      <c r="J553" s="341"/>
      <c r="K553" s="343"/>
      <c r="L553" s="338"/>
      <c r="M553" s="631" t="s">
        <v>2683</v>
      </c>
      <c r="N553" s="90" t="s">
        <v>2394</v>
      </c>
      <c r="O553" s="390"/>
      <c r="P553" s="384"/>
    </row>
    <row r="554" spans="2:16" s="370" customFormat="1" ht="18" x14ac:dyDescent="0.25">
      <c r="B554" s="346"/>
      <c r="C554" s="343"/>
      <c r="D554" s="343"/>
      <c r="E554" s="343"/>
      <c r="F554" s="343" t="s">
        <v>2696</v>
      </c>
      <c r="G554" s="343"/>
      <c r="H554" s="346"/>
      <c r="I554" s="341"/>
      <c r="J554" s="341"/>
      <c r="K554" s="343"/>
      <c r="L554" s="338"/>
      <c r="M554" s="631" t="s">
        <v>2684</v>
      </c>
      <c r="N554" s="90" t="s">
        <v>2394</v>
      </c>
      <c r="O554" s="390"/>
      <c r="P554" s="384"/>
    </row>
    <row r="555" spans="2:16" s="370" customFormat="1" ht="18" x14ac:dyDescent="0.25">
      <c r="B555" s="346"/>
      <c r="C555" s="343"/>
      <c r="D555" s="343"/>
      <c r="E555" s="343"/>
      <c r="F555" s="343" t="s">
        <v>2697</v>
      </c>
      <c r="G555" s="343"/>
      <c r="H555" s="346"/>
      <c r="I555" s="341"/>
      <c r="J555" s="341"/>
      <c r="K555" s="343"/>
      <c r="L555" s="338"/>
      <c r="M555" s="631" t="s">
        <v>2685</v>
      </c>
      <c r="N555" s="90" t="s">
        <v>2394</v>
      </c>
      <c r="O555" s="390"/>
      <c r="P555" s="384"/>
    </row>
    <row r="556" spans="2:16" s="370" customFormat="1" ht="18" x14ac:dyDescent="0.25">
      <c r="B556" s="346"/>
      <c r="C556" s="343"/>
      <c r="D556" s="343"/>
      <c r="E556" s="343"/>
      <c r="F556" s="343" t="s">
        <v>2698</v>
      </c>
      <c r="G556" s="343"/>
      <c r="H556" s="346"/>
      <c r="I556" s="341"/>
      <c r="J556" s="341"/>
      <c r="K556" s="343"/>
      <c r="L556" s="338"/>
      <c r="M556" s="631" t="s">
        <v>2686</v>
      </c>
      <c r="N556" s="90" t="s">
        <v>2394</v>
      </c>
      <c r="O556" s="390"/>
      <c r="P556" s="384"/>
    </row>
    <row r="557" spans="2:16" s="370" customFormat="1" ht="18" x14ac:dyDescent="0.25">
      <c r="B557" s="346"/>
      <c r="C557" s="343"/>
      <c r="D557" s="343"/>
      <c r="E557" s="343"/>
      <c r="F557" s="343" t="s">
        <v>2699</v>
      </c>
      <c r="G557" s="343"/>
      <c r="H557" s="346"/>
      <c r="I557" s="341"/>
      <c r="J557" s="341"/>
      <c r="K557" s="343"/>
      <c r="L557" s="338"/>
      <c r="M557" s="631" t="s">
        <v>2687</v>
      </c>
      <c r="N557" s="90" t="s">
        <v>2394</v>
      </c>
      <c r="O557" s="390"/>
      <c r="P557" s="384"/>
    </row>
    <row r="558" spans="2:16" s="370" customFormat="1" ht="18" x14ac:dyDescent="0.25">
      <c r="B558" s="346"/>
      <c r="C558" s="343"/>
      <c r="D558" s="343"/>
      <c r="E558" s="343"/>
      <c r="F558" s="343" t="s">
        <v>2700</v>
      </c>
      <c r="G558" s="343"/>
      <c r="H558" s="346"/>
      <c r="I558" s="341"/>
      <c r="J558" s="341"/>
      <c r="K558" s="343"/>
      <c r="L558" s="338"/>
      <c r="M558" s="631" t="s">
        <v>2689</v>
      </c>
      <c r="N558" s="90" t="s">
        <v>2394</v>
      </c>
      <c r="O558" s="390"/>
      <c r="P558" s="384"/>
    </row>
    <row r="559" spans="2:16" s="370" customFormat="1" ht="18" x14ac:dyDescent="0.25">
      <c r="B559" s="346"/>
      <c r="C559" s="343"/>
      <c r="D559" s="343"/>
      <c r="E559" s="343"/>
      <c r="F559" s="343" t="s">
        <v>2701</v>
      </c>
      <c r="G559" s="343"/>
      <c r="H559" s="346"/>
      <c r="I559" s="341"/>
      <c r="J559" s="341"/>
      <c r="K559" s="343"/>
      <c r="L559" s="338"/>
      <c r="M559" s="631" t="s">
        <v>2690</v>
      </c>
      <c r="N559" s="90" t="s">
        <v>2394</v>
      </c>
      <c r="O559" s="390"/>
      <c r="P559" s="384"/>
    </row>
    <row r="560" spans="2:16" s="370" customFormat="1" ht="18" x14ac:dyDescent="0.25">
      <c r="B560" s="346"/>
      <c r="C560" s="343"/>
      <c r="D560" s="343"/>
      <c r="E560" s="343"/>
      <c r="F560" s="343" t="s">
        <v>2702</v>
      </c>
      <c r="G560" s="343"/>
      <c r="H560" s="346"/>
      <c r="I560" s="341"/>
      <c r="J560" s="341"/>
      <c r="K560" s="343"/>
      <c r="L560" s="338"/>
      <c r="M560" s="631" t="s">
        <v>2688</v>
      </c>
      <c r="N560" s="90" t="s">
        <v>2394</v>
      </c>
      <c r="O560" s="390"/>
      <c r="P560" s="384"/>
    </row>
    <row r="561" spans="2:16" s="370" customFormat="1" ht="18" x14ac:dyDescent="0.25">
      <c r="B561" s="346"/>
      <c r="C561" s="343"/>
      <c r="D561" s="343"/>
      <c r="E561" s="343"/>
      <c r="F561" s="343" t="s">
        <v>2703</v>
      </c>
      <c r="G561" s="343"/>
      <c r="H561" s="346"/>
      <c r="I561" s="341"/>
      <c r="J561" s="341"/>
      <c r="K561" s="343"/>
      <c r="L561" s="338"/>
      <c r="M561" s="631" t="s">
        <v>2691</v>
      </c>
      <c r="N561" s="90" t="s">
        <v>2394</v>
      </c>
      <c r="O561" s="390"/>
      <c r="P561" s="384"/>
    </row>
    <row r="562" spans="2:16" s="370" customFormat="1" ht="18" x14ac:dyDescent="0.25">
      <c r="B562" s="346"/>
      <c r="C562" s="343"/>
      <c r="D562" s="343"/>
      <c r="E562" s="343"/>
      <c r="F562" s="343" t="s">
        <v>2704</v>
      </c>
      <c r="G562" s="343"/>
      <c r="H562" s="346"/>
      <c r="I562" s="341"/>
      <c r="J562" s="341"/>
      <c r="K562" s="343"/>
      <c r="L562" s="338"/>
      <c r="M562" s="631" t="s">
        <v>2692</v>
      </c>
      <c r="N562" s="90" t="s">
        <v>2394</v>
      </c>
      <c r="O562" s="390"/>
      <c r="P562" s="384"/>
    </row>
    <row r="563" spans="2:16" s="370" customFormat="1" ht="18" x14ac:dyDescent="0.25">
      <c r="B563" s="191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470" t="s">
        <v>2099</v>
      </c>
      <c r="N563" s="471"/>
      <c r="O563" s="390"/>
      <c r="P563" s="384"/>
    </row>
    <row r="564" spans="2:16" s="370" customFormat="1" ht="18" x14ac:dyDescent="0.25">
      <c r="B564" s="346"/>
      <c r="C564" s="343"/>
      <c r="D564" s="343"/>
      <c r="E564" s="343"/>
      <c r="F564" s="343" t="s">
        <v>2705</v>
      </c>
      <c r="G564" s="343"/>
      <c r="H564" s="346"/>
      <c r="I564" s="341"/>
      <c r="J564" s="341"/>
      <c r="K564" s="343"/>
      <c r="L564" s="338"/>
      <c r="M564" s="631" t="s">
        <v>2708</v>
      </c>
      <c r="N564" s="90" t="s">
        <v>2394</v>
      </c>
      <c r="O564" s="390"/>
      <c r="P564" s="384"/>
    </row>
    <row r="565" spans="2:16" s="370" customFormat="1" ht="18" x14ac:dyDescent="0.25">
      <c r="B565" s="346"/>
      <c r="C565" s="343"/>
      <c r="D565" s="343"/>
      <c r="E565" s="343"/>
      <c r="F565" s="343" t="s">
        <v>2706</v>
      </c>
      <c r="G565" s="343"/>
      <c r="H565" s="346"/>
      <c r="I565" s="341"/>
      <c r="J565" s="341"/>
      <c r="K565" s="343"/>
      <c r="L565" s="338"/>
      <c r="M565" s="631" t="s">
        <v>2709</v>
      </c>
      <c r="N565" s="90" t="s">
        <v>2394</v>
      </c>
      <c r="O565" s="390"/>
      <c r="P565" s="384"/>
    </row>
    <row r="566" spans="2:16" s="370" customFormat="1" ht="18" x14ac:dyDescent="0.25">
      <c r="B566" s="346"/>
      <c r="C566" s="343"/>
      <c r="D566" s="343"/>
      <c r="E566" s="343"/>
      <c r="F566" s="343" t="s">
        <v>2712</v>
      </c>
      <c r="G566" s="343"/>
      <c r="H566" s="346"/>
      <c r="I566" s="341"/>
      <c r="J566" s="341"/>
      <c r="K566" s="343"/>
      <c r="L566" s="338"/>
      <c r="M566" s="631" t="s">
        <v>2710</v>
      </c>
      <c r="N566" s="90" t="s">
        <v>2394</v>
      </c>
      <c r="O566" s="390"/>
      <c r="P566" s="384"/>
    </row>
    <row r="567" spans="2:16" s="370" customFormat="1" ht="18" x14ac:dyDescent="0.25">
      <c r="B567" s="346"/>
      <c r="C567" s="343"/>
      <c r="D567" s="343"/>
      <c r="E567" s="343"/>
      <c r="F567" s="343" t="s">
        <v>2713</v>
      </c>
      <c r="G567" s="343"/>
      <c r="H567" s="346"/>
      <c r="I567" s="341"/>
      <c r="J567" s="341"/>
      <c r="K567" s="343"/>
      <c r="L567" s="338"/>
      <c r="M567" s="631" t="s">
        <v>2711</v>
      </c>
      <c r="N567" s="90" t="s">
        <v>2394</v>
      </c>
      <c r="O567" s="390"/>
      <c r="P567" s="384"/>
    </row>
    <row r="568" spans="2:16" s="370" customFormat="1" ht="25.5" x14ac:dyDescent="0.25">
      <c r="B568" s="346"/>
      <c r="C568" s="343"/>
      <c r="D568" s="343"/>
      <c r="E568" s="343"/>
      <c r="F568" s="343"/>
      <c r="G568" s="343"/>
      <c r="H568" s="447" t="s">
        <v>2707</v>
      </c>
      <c r="I568" s="344"/>
      <c r="J568" s="341"/>
      <c r="K568" s="349"/>
      <c r="L568" s="338"/>
      <c r="M568" s="345" t="s">
        <v>673</v>
      </c>
      <c r="N568" s="351" t="s">
        <v>117</v>
      </c>
      <c r="O568" s="390"/>
      <c r="P568" s="384"/>
    </row>
    <row r="569" spans="2:16" s="370" customFormat="1" ht="20.100000000000001" customHeight="1" x14ac:dyDescent="0.25">
      <c r="B569" s="176"/>
      <c r="C569" s="177"/>
      <c r="D569" s="177"/>
      <c r="E569" s="177"/>
      <c r="F569" s="178"/>
      <c r="G569" s="177"/>
      <c r="H569" s="178"/>
      <c r="I569" s="178"/>
      <c r="J569" s="178"/>
      <c r="K569" s="178"/>
      <c r="L569" s="179"/>
      <c r="M569" s="188" t="s">
        <v>2771</v>
      </c>
      <c r="N569" s="187"/>
      <c r="O569" s="394"/>
      <c r="P569" s="384"/>
    </row>
    <row r="570" spans="2:16" s="370" customFormat="1" ht="25.5" x14ac:dyDescent="0.25">
      <c r="B570" s="119"/>
      <c r="C570" s="36"/>
      <c r="D570" s="36"/>
      <c r="E570" s="335"/>
      <c r="F570" s="36"/>
      <c r="G570" s="335"/>
      <c r="H570" s="119"/>
      <c r="I570" s="336"/>
      <c r="J570" s="336"/>
      <c r="K570" s="335" t="s">
        <v>703</v>
      </c>
      <c r="L570" s="340"/>
      <c r="M570" s="345" t="s">
        <v>704</v>
      </c>
      <c r="N570" s="351" t="s">
        <v>705</v>
      </c>
      <c r="O570" s="390"/>
      <c r="P570" s="384"/>
    </row>
    <row r="571" spans="2:16" s="370" customFormat="1" ht="18" x14ac:dyDescent="0.25">
      <c r="B571" s="1"/>
      <c r="C571" s="2"/>
      <c r="D571" s="343" t="s">
        <v>1969</v>
      </c>
      <c r="E571" s="343" t="s">
        <v>1969</v>
      </c>
      <c r="F571" s="111"/>
      <c r="G571" s="343"/>
      <c r="H571" s="1"/>
      <c r="I571" s="341"/>
      <c r="J571" s="341"/>
      <c r="K571" s="343" t="s">
        <v>1968</v>
      </c>
      <c r="L571" s="338"/>
      <c r="M571" s="631" t="s">
        <v>706</v>
      </c>
      <c r="N571" s="351"/>
      <c r="O571" s="390"/>
      <c r="P571" s="384"/>
    </row>
    <row r="572" spans="2:16" s="370" customFormat="1" ht="18" x14ac:dyDescent="0.25">
      <c r="B572" s="81"/>
      <c r="C572" s="111"/>
      <c r="D572" s="343" t="s">
        <v>707</v>
      </c>
      <c r="E572" s="343" t="s">
        <v>707</v>
      </c>
      <c r="F572" s="111"/>
      <c r="G572" s="343"/>
      <c r="H572" s="81"/>
      <c r="I572" s="341"/>
      <c r="J572" s="341"/>
      <c r="K572" s="343"/>
      <c r="L572" s="338"/>
      <c r="M572" s="631" t="s">
        <v>708</v>
      </c>
      <c r="N572" s="351" t="s">
        <v>2119</v>
      </c>
      <c r="O572" s="390"/>
      <c r="P572" s="384"/>
    </row>
    <row r="573" spans="2:16" s="370" customFormat="1" ht="18" x14ac:dyDescent="0.25">
      <c r="B573" s="81"/>
      <c r="C573" s="111"/>
      <c r="D573" s="111"/>
      <c r="E573" s="343"/>
      <c r="F573" s="111"/>
      <c r="G573" s="343"/>
      <c r="H573" s="81"/>
      <c r="I573" s="341"/>
      <c r="J573" s="341"/>
      <c r="K573" s="343" t="s">
        <v>709</v>
      </c>
      <c r="L573" s="338"/>
      <c r="M573" s="631" t="s">
        <v>710</v>
      </c>
      <c r="N573" s="351"/>
      <c r="O573" s="390"/>
      <c r="P573" s="384"/>
    </row>
    <row r="574" spans="2:16" s="370" customFormat="1" ht="18" x14ac:dyDescent="0.25">
      <c r="B574" s="81"/>
      <c r="C574" s="111"/>
      <c r="D574" s="111"/>
      <c r="E574" s="343"/>
      <c r="F574" s="111" t="s">
        <v>2047</v>
      </c>
      <c r="G574" s="343" t="s">
        <v>2047</v>
      </c>
      <c r="H574" s="81"/>
      <c r="I574" s="341"/>
      <c r="J574" s="341"/>
      <c r="K574" s="343"/>
      <c r="L574" s="338"/>
      <c r="M574" s="631" t="s">
        <v>2714</v>
      </c>
      <c r="N574" s="351" t="s">
        <v>2158</v>
      </c>
      <c r="O574" s="390"/>
      <c r="P574" s="384"/>
    </row>
    <row r="575" spans="2:16" s="370" customFormat="1" ht="25.5" x14ac:dyDescent="0.25">
      <c r="B575" s="346"/>
      <c r="C575" s="343"/>
      <c r="D575" s="343"/>
      <c r="E575" s="343"/>
      <c r="F575" s="343"/>
      <c r="G575" s="343"/>
      <c r="H575" s="346"/>
      <c r="I575" s="341"/>
      <c r="J575" s="341"/>
      <c r="K575" s="343" t="s">
        <v>711</v>
      </c>
      <c r="L575" s="338"/>
      <c r="M575" s="345" t="s">
        <v>712</v>
      </c>
      <c r="N575" s="351" t="s">
        <v>705</v>
      </c>
      <c r="O575" s="390"/>
      <c r="P575" s="384"/>
    </row>
    <row r="576" spans="2:16" s="370" customFormat="1" ht="18" x14ac:dyDescent="0.25">
      <c r="B576" s="1"/>
      <c r="C576" s="2"/>
      <c r="D576" s="343" t="s">
        <v>1970</v>
      </c>
      <c r="E576" s="343" t="s">
        <v>1970</v>
      </c>
      <c r="F576" s="343"/>
      <c r="G576" s="343"/>
      <c r="H576" s="1"/>
      <c r="I576" s="341"/>
      <c r="J576" s="341"/>
      <c r="K576" s="343" t="s">
        <v>1974</v>
      </c>
      <c r="L576" s="338"/>
      <c r="M576" s="631" t="s">
        <v>713</v>
      </c>
      <c r="N576" s="351"/>
      <c r="O576" s="390"/>
      <c r="P576" s="384"/>
    </row>
    <row r="577" spans="2:16" s="370" customFormat="1" ht="18" x14ac:dyDescent="0.25">
      <c r="B577" s="81"/>
      <c r="C577" s="111"/>
      <c r="D577" s="343" t="s">
        <v>714</v>
      </c>
      <c r="E577" s="343" t="s">
        <v>714</v>
      </c>
      <c r="F577" s="343"/>
      <c r="G577" s="343"/>
      <c r="H577" s="81"/>
      <c r="I577" s="341"/>
      <c r="J577" s="341"/>
      <c r="K577" s="343"/>
      <c r="L577" s="338"/>
      <c r="M577" s="631" t="s">
        <v>715</v>
      </c>
      <c r="N577" s="351" t="s">
        <v>2119</v>
      </c>
      <c r="O577" s="390"/>
      <c r="P577" s="384"/>
    </row>
    <row r="578" spans="2:16" s="370" customFormat="1" ht="18" x14ac:dyDescent="0.25">
      <c r="B578" s="346"/>
      <c r="C578" s="343"/>
      <c r="D578" s="343"/>
      <c r="E578" s="343"/>
      <c r="F578" s="343"/>
      <c r="G578" s="343"/>
      <c r="H578" s="346"/>
      <c r="I578" s="341"/>
      <c r="J578" s="341"/>
      <c r="K578" s="343" t="s">
        <v>716</v>
      </c>
      <c r="L578" s="338"/>
      <c r="M578" s="631" t="s">
        <v>717</v>
      </c>
      <c r="N578" s="351"/>
      <c r="O578" s="390"/>
      <c r="P578" s="384"/>
    </row>
    <row r="579" spans="2:16" s="370" customFormat="1" ht="18" x14ac:dyDescent="0.25">
      <c r="B579" s="346"/>
      <c r="C579" s="343"/>
      <c r="D579" s="343"/>
      <c r="E579" s="343"/>
      <c r="F579" s="343" t="s">
        <v>2028</v>
      </c>
      <c r="G579" s="343" t="s">
        <v>2028</v>
      </c>
      <c r="H579" s="346"/>
      <c r="I579" s="341"/>
      <c r="J579" s="341"/>
      <c r="K579" s="343"/>
      <c r="L579" s="338"/>
      <c r="M579" s="631" t="s">
        <v>2715</v>
      </c>
      <c r="N579" s="351" t="s">
        <v>2158</v>
      </c>
      <c r="O579" s="390"/>
      <c r="P579" s="384"/>
    </row>
    <row r="580" spans="2:16" s="370" customFormat="1" ht="25.5" x14ac:dyDescent="0.25">
      <c r="B580" s="81"/>
      <c r="C580" s="111"/>
      <c r="D580" s="343"/>
      <c r="E580" s="343"/>
      <c r="F580" s="343"/>
      <c r="G580" s="343"/>
      <c r="H580" s="81"/>
      <c r="I580" s="341"/>
      <c r="J580" s="341"/>
      <c r="K580" s="343" t="s">
        <v>718</v>
      </c>
      <c r="L580" s="338"/>
      <c r="M580" s="345" t="s">
        <v>719</v>
      </c>
      <c r="N580" s="351" t="s">
        <v>705</v>
      </c>
      <c r="O580" s="390"/>
      <c r="P580" s="384"/>
    </row>
    <row r="581" spans="2:16" s="370" customFormat="1" ht="18" x14ac:dyDescent="0.25">
      <c r="B581" s="81"/>
      <c r="C581" s="111"/>
      <c r="D581" s="343" t="s">
        <v>1971</v>
      </c>
      <c r="E581" s="343" t="s">
        <v>1971</v>
      </c>
      <c r="F581" s="343"/>
      <c r="G581" s="343"/>
      <c r="H581" s="81"/>
      <c r="I581" s="148"/>
      <c r="J581" s="148"/>
      <c r="K581" s="111" t="s">
        <v>1975</v>
      </c>
      <c r="L581" s="338"/>
      <c r="M581" s="631" t="s">
        <v>720</v>
      </c>
      <c r="N581" s="351"/>
      <c r="O581" s="390"/>
      <c r="P581" s="384"/>
    </row>
    <row r="582" spans="2:16" s="370" customFormat="1" ht="18" x14ac:dyDescent="0.25">
      <c r="B582" s="81"/>
      <c r="C582" s="111"/>
      <c r="D582" s="343" t="s">
        <v>721</v>
      </c>
      <c r="E582" s="343" t="s">
        <v>721</v>
      </c>
      <c r="F582" s="343"/>
      <c r="G582" s="343"/>
      <c r="H582" s="81"/>
      <c r="I582" s="341"/>
      <c r="J582" s="341"/>
      <c r="K582" s="343"/>
      <c r="L582" s="338"/>
      <c r="M582" s="631" t="s">
        <v>722</v>
      </c>
      <c r="N582" s="351" t="s">
        <v>2119</v>
      </c>
      <c r="O582" s="390"/>
      <c r="P582" s="384"/>
    </row>
    <row r="583" spans="2:16" s="370" customFormat="1" ht="18" x14ac:dyDescent="0.25">
      <c r="B583" s="81"/>
      <c r="C583" s="111"/>
      <c r="D583" s="343"/>
      <c r="E583" s="343"/>
      <c r="F583" s="343"/>
      <c r="G583" s="343"/>
      <c r="H583" s="81"/>
      <c r="I583" s="341"/>
      <c r="J583" s="341"/>
      <c r="K583" s="343" t="s">
        <v>723</v>
      </c>
      <c r="L583" s="338"/>
      <c r="M583" s="631" t="s">
        <v>724</v>
      </c>
      <c r="N583" s="351"/>
      <c r="O583" s="390"/>
      <c r="P583" s="384"/>
    </row>
    <row r="584" spans="2:16" s="370" customFormat="1" ht="18" x14ac:dyDescent="0.25">
      <c r="B584" s="81"/>
      <c r="C584" s="111"/>
      <c r="D584" s="343"/>
      <c r="E584" s="343"/>
      <c r="F584" s="343" t="s">
        <v>2046</v>
      </c>
      <c r="G584" s="343" t="s">
        <v>2046</v>
      </c>
      <c r="H584" s="81"/>
      <c r="I584" s="341"/>
      <c r="J584" s="341"/>
      <c r="K584" s="343"/>
      <c r="L584" s="338"/>
      <c r="M584" s="631" t="s">
        <v>2716</v>
      </c>
      <c r="N584" s="351" t="s">
        <v>2158</v>
      </c>
      <c r="O584" s="390"/>
      <c r="P584" s="384"/>
    </row>
    <row r="585" spans="2:16" s="370" customFormat="1" ht="18" x14ac:dyDescent="0.25">
      <c r="B585" s="1"/>
      <c r="C585" s="2"/>
      <c r="D585" s="343" t="s">
        <v>1972</v>
      </c>
      <c r="E585" s="343" t="s">
        <v>1972</v>
      </c>
      <c r="F585" s="343"/>
      <c r="G585" s="343"/>
      <c r="H585" s="1"/>
      <c r="I585" s="341"/>
      <c r="J585" s="341"/>
      <c r="K585" s="343"/>
      <c r="L585" s="338"/>
      <c r="M585" s="345" t="s">
        <v>725</v>
      </c>
      <c r="N585" s="351"/>
      <c r="O585" s="390"/>
      <c r="P585" s="384"/>
    </row>
    <row r="586" spans="2:16" s="370" customFormat="1" ht="18" x14ac:dyDescent="0.25">
      <c r="B586" s="81"/>
      <c r="C586" s="111"/>
      <c r="D586" s="343" t="s">
        <v>726</v>
      </c>
      <c r="E586" s="343" t="s">
        <v>726</v>
      </c>
      <c r="F586" s="343"/>
      <c r="G586" s="343"/>
      <c r="H586" s="81"/>
      <c r="I586" s="341"/>
      <c r="J586" s="341"/>
      <c r="K586" s="343"/>
      <c r="L586" s="338"/>
      <c r="M586" s="345" t="s">
        <v>727</v>
      </c>
      <c r="N586" s="351" t="s">
        <v>2119</v>
      </c>
      <c r="O586" s="390"/>
      <c r="P586" s="384"/>
    </row>
    <row r="587" spans="2:16" s="370" customFormat="1" ht="18" x14ac:dyDescent="0.25">
      <c r="B587" s="81"/>
      <c r="C587" s="111"/>
      <c r="D587" s="111"/>
      <c r="E587" s="111"/>
      <c r="F587" s="343"/>
      <c r="G587" s="111"/>
      <c r="H587" s="81"/>
      <c r="I587" s="148"/>
      <c r="J587" s="148"/>
      <c r="K587" s="111" t="s">
        <v>728</v>
      </c>
      <c r="L587" s="338"/>
      <c r="M587" s="345" t="s">
        <v>729</v>
      </c>
      <c r="N587" s="351" t="s">
        <v>705</v>
      </c>
      <c r="O587" s="390"/>
      <c r="P587" s="384"/>
    </row>
    <row r="588" spans="2:16" s="370" customFormat="1" ht="18" x14ac:dyDescent="0.25">
      <c r="B588" s="81"/>
      <c r="C588" s="111"/>
      <c r="D588" s="111" t="s">
        <v>1973</v>
      </c>
      <c r="E588" s="111" t="s">
        <v>1973</v>
      </c>
      <c r="F588" s="343"/>
      <c r="G588" s="111"/>
      <c r="H588" s="81"/>
      <c r="I588" s="341"/>
      <c r="J588" s="341"/>
      <c r="K588" s="343" t="s">
        <v>1976</v>
      </c>
      <c r="L588" s="338"/>
      <c r="M588" s="631" t="s">
        <v>730</v>
      </c>
      <c r="N588" s="351"/>
      <c r="O588" s="390"/>
      <c r="P588" s="384"/>
    </row>
    <row r="589" spans="2:16" s="370" customFormat="1" ht="18" x14ac:dyDescent="0.25">
      <c r="B589" s="81"/>
      <c r="C589" s="111"/>
      <c r="D589" s="111" t="s">
        <v>731</v>
      </c>
      <c r="E589" s="111" t="s">
        <v>731</v>
      </c>
      <c r="F589" s="343"/>
      <c r="G589" s="111"/>
      <c r="H589" s="81"/>
      <c r="I589" s="148"/>
      <c r="J589" s="148"/>
      <c r="K589" s="111"/>
      <c r="L589" s="338"/>
      <c r="M589" s="631" t="s">
        <v>732</v>
      </c>
      <c r="N589" s="351" t="s">
        <v>2119</v>
      </c>
      <c r="O589" s="390"/>
      <c r="P589" s="384"/>
    </row>
    <row r="590" spans="2:16" s="370" customFormat="1" ht="18" x14ac:dyDescent="0.25">
      <c r="B590" s="346"/>
      <c r="C590" s="343"/>
      <c r="D590" s="343"/>
      <c r="E590" s="111"/>
      <c r="F590" s="343"/>
      <c r="G590" s="111"/>
      <c r="H590" s="346"/>
      <c r="I590" s="341"/>
      <c r="J590" s="341"/>
      <c r="K590" s="343" t="s">
        <v>733</v>
      </c>
      <c r="L590" s="338"/>
      <c r="M590" s="345" t="s">
        <v>2717</v>
      </c>
      <c r="N590" s="351" t="s">
        <v>734</v>
      </c>
      <c r="O590" s="390"/>
      <c r="P590" s="384"/>
    </row>
    <row r="591" spans="2:16" s="370" customFormat="1" ht="18" hidden="1" x14ac:dyDescent="0.25">
      <c r="B591" s="191"/>
      <c r="C591" s="192"/>
      <c r="D591" s="192"/>
      <c r="E591" s="192"/>
      <c r="F591" s="192"/>
      <c r="G591" s="192"/>
      <c r="H591" s="192"/>
      <c r="I591" s="192"/>
      <c r="J591" s="192"/>
      <c r="K591" s="192"/>
      <c r="L591" s="192"/>
      <c r="M591" s="345" t="s">
        <v>2717</v>
      </c>
      <c r="N591" s="630"/>
      <c r="O591" s="390"/>
      <c r="P591" s="384"/>
    </row>
    <row r="592" spans="2:16" s="370" customFormat="1" ht="18" x14ac:dyDescent="0.25">
      <c r="B592" s="81"/>
      <c r="C592" s="111"/>
      <c r="D592" s="111"/>
      <c r="E592" s="111"/>
      <c r="F592" s="111"/>
      <c r="G592" s="111"/>
      <c r="H592" s="346" t="s">
        <v>735</v>
      </c>
      <c r="I592" s="341"/>
      <c r="J592" s="341"/>
      <c r="K592" s="111"/>
      <c r="L592" s="629"/>
      <c r="M592" s="345" t="s">
        <v>2900</v>
      </c>
      <c r="N592" s="351" t="s">
        <v>2902</v>
      </c>
      <c r="O592" s="390"/>
      <c r="P592" s="384"/>
    </row>
    <row r="593" spans="2:16" s="370" customFormat="1" ht="18" hidden="1" x14ac:dyDescent="0.25">
      <c r="B593" s="1"/>
      <c r="C593" s="2"/>
      <c r="D593" s="2"/>
      <c r="E593" s="2"/>
      <c r="F593" s="2"/>
      <c r="G593" s="2"/>
      <c r="H593" s="346" t="s">
        <v>735</v>
      </c>
      <c r="I593" s="341"/>
      <c r="J593" s="341"/>
      <c r="K593" s="111"/>
      <c r="L593" s="338"/>
      <c r="M593" s="345" t="s">
        <v>736</v>
      </c>
      <c r="N593" s="351" t="s">
        <v>550</v>
      </c>
      <c r="O593" s="390"/>
      <c r="P593" s="384"/>
    </row>
    <row r="594" spans="2:16" s="370" customFormat="1" ht="18" hidden="1" x14ac:dyDescent="0.25">
      <c r="B594" s="81"/>
      <c r="C594" s="111"/>
      <c r="D594" s="111"/>
      <c r="E594" s="111"/>
      <c r="F594" s="111"/>
      <c r="G594" s="111"/>
      <c r="H594" s="346" t="s">
        <v>735</v>
      </c>
      <c r="I594" s="341"/>
      <c r="J594" s="341"/>
      <c r="K594" s="111"/>
      <c r="L594" s="338"/>
      <c r="M594" s="345" t="s">
        <v>737</v>
      </c>
      <c r="N594" s="351" t="s">
        <v>550</v>
      </c>
      <c r="O594" s="390"/>
      <c r="P594" s="384"/>
    </row>
    <row r="595" spans="2:16" s="370" customFormat="1" ht="18" x14ac:dyDescent="0.25">
      <c r="B595" s="81"/>
      <c r="C595" s="111"/>
      <c r="D595" s="111"/>
      <c r="E595" s="111"/>
      <c r="F595" s="111"/>
      <c r="G595" s="111"/>
      <c r="H595" s="346"/>
      <c r="I595" s="341"/>
      <c r="J595" s="341"/>
      <c r="K595" s="343" t="s">
        <v>738</v>
      </c>
      <c r="L595" s="338"/>
      <c r="M595" s="345" t="s">
        <v>2899</v>
      </c>
      <c r="N595" s="351" t="s">
        <v>705</v>
      </c>
      <c r="O595" s="390"/>
      <c r="P595" s="384"/>
    </row>
    <row r="596" spans="2:16" s="370" customFormat="1" ht="18" x14ac:dyDescent="0.25">
      <c r="B596" s="346"/>
      <c r="C596" s="343"/>
      <c r="D596" s="343"/>
      <c r="E596" s="343"/>
      <c r="F596" s="343"/>
      <c r="G596" s="343"/>
      <c r="H596" s="346"/>
      <c r="I596" s="341"/>
      <c r="J596" s="341"/>
      <c r="K596" s="343" t="s">
        <v>739</v>
      </c>
      <c r="L596" s="338"/>
      <c r="M596" s="631" t="s">
        <v>740</v>
      </c>
      <c r="N596" s="351" t="s">
        <v>741</v>
      </c>
      <c r="O596" s="390"/>
      <c r="P596" s="384"/>
    </row>
    <row r="597" spans="2:16" s="370" customFormat="1" ht="18" x14ac:dyDescent="0.25">
      <c r="B597" s="1"/>
      <c r="C597" s="2"/>
      <c r="D597" s="2"/>
      <c r="E597" s="2"/>
      <c r="F597" s="2"/>
      <c r="G597" s="2"/>
      <c r="H597" s="81" t="s">
        <v>742</v>
      </c>
      <c r="I597" s="341"/>
      <c r="J597" s="341"/>
      <c r="K597" s="111"/>
      <c r="L597" s="338"/>
      <c r="M597" s="345" t="s">
        <v>743</v>
      </c>
      <c r="N597" s="351" t="s">
        <v>550</v>
      </c>
      <c r="O597" s="390"/>
      <c r="P597" s="384"/>
    </row>
    <row r="598" spans="2:16" s="370" customFormat="1" ht="18" x14ac:dyDescent="0.25">
      <c r="B598" s="1"/>
      <c r="C598" s="2"/>
      <c r="D598" s="2"/>
      <c r="E598" s="2"/>
      <c r="F598" s="2"/>
      <c r="G598" s="2"/>
      <c r="H598" s="81" t="s">
        <v>744</v>
      </c>
      <c r="I598" s="341"/>
      <c r="J598" s="341"/>
      <c r="K598" s="111"/>
      <c r="L598" s="338"/>
      <c r="M598" s="631" t="s">
        <v>745</v>
      </c>
      <c r="N598" s="351" t="s">
        <v>2394</v>
      </c>
      <c r="O598" s="390"/>
      <c r="P598" s="384"/>
    </row>
    <row r="599" spans="2:16" s="370" customFormat="1" ht="25.5" x14ac:dyDescent="0.25">
      <c r="B599" s="1"/>
      <c r="C599" s="2"/>
      <c r="D599" s="2"/>
      <c r="E599" s="2"/>
      <c r="F599" s="2"/>
      <c r="G599" s="2"/>
      <c r="H599" s="81" t="s">
        <v>746</v>
      </c>
      <c r="I599" s="341"/>
      <c r="J599" s="341"/>
      <c r="K599" s="343"/>
      <c r="L599" s="338"/>
      <c r="M599" s="345" t="s">
        <v>747</v>
      </c>
      <c r="N599" s="351" t="s">
        <v>550</v>
      </c>
      <c r="O599" s="390"/>
      <c r="P599" s="384"/>
    </row>
    <row r="600" spans="2:16" s="370" customFormat="1" ht="18" x14ac:dyDescent="0.25">
      <c r="B600" s="1"/>
      <c r="C600" s="2"/>
      <c r="D600" s="2"/>
      <c r="E600" s="2"/>
      <c r="F600" s="2"/>
      <c r="G600" s="2"/>
      <c r="H600" s="81" t="s">
        <v>748</v>
      </c>
      <c r="I600" s="341"/>
      <c r="J600" s="341"/>
      <c r="K600" s="343"/>
      <c r="L600" s="338"/>
      <c r="M600" s="631" t="s">
        <v>749</v>
      </c>
      <c r="N600" s="351" t="s">
        <v>2394</v>
      </c>
      <c r="O600" s="390"/>
      <c r="P600" s="384"/>
    </row>
    <row r="601" spans="2:16" s="370" customFormat="1" ht="18" x14ac:dyDescent="0.25">
      <c r="B601" s="1"/>
      <c r="C601" s="2"/>
      <c r="D601" s="2"/>
      <c r="E601" s="2"/>
      <c r="F601" s="2"/>
      <c r="G601" s="2"/>
      <c r="H601" s="81" t="s">
        <v>750</v>
      </c>
      <c r="I601" s="148"/>
      <c r="J601" s="148"/>
      <c r="K601" s="111"/>
      <c r="L601" s="338"/>
      <c r="M601" s="345" t="s">
        <v>751</v>
      </c>
      <c r="N601" s="351" t="s">
        <v>550</v>
      </c>
      <c r="O601" s="390"/>
      <c r="P601" s="384"/>
    </row>
    <row r="602" spans="2:16" s="370" customFormat="1" ht="18" x14ac:dyDescent="0.25">
      <c r="B602" s="40"/>
      <c r="C602" s="41"/>
      <c r="D602" s="41"/>
      <c r="E602" s="41"/>
      <c r="F602" s="41"/>
      <c r="G602" s="41"/>
      <c r="H602" s="45" t="s">
        <v>752</v>
      </c>
      <c r="I602" s="344"/>
      <c r="J602" s="344"/>
      <c r="K602" s="112"/>
      <c r="L602" s="339"/>
      <c r="M602" s="631" t="s">
        <v>749</v>
      </c>
      <c r="N602" s="351" t="s">
        <v>2394</v>
      </c>
      <c r="O602" s="390"/>
      <c r="P602" s="384"/>
    </row>
    <row r="603" spans="2:16" s="370" customFormat="1" ht="20.100000000000001" customHeight="1" x14ac:dyDescent="0.25">
      <c r="B603" s="176"/>
      <c r="C603" s="177"/>
      <c r="D603" s="177"/>
      <c r="E603" s="177"/>
      <c r="F603" s="178"/>
      <c r="G603" s="177"/>
      <c r="H603" s="178"/>
      <c r="I603" s="178"/>
      <c r="J603" s="178"/>
      <c r="K603" s="178"/>
      <c r="L603" s="179"/>
      <c r="M603" s="188" t="s">
        <v>2772</v>
      </c>
      <c r="N603" s="187"/>
      <c r="O603" s="394"/>
      <c r="P603" s="384"/>
    </row>
    <row r="604" spans="2:16" s="370" customFormat="1" ht="18" x14ac:dyDescent="0.25">
      <c r="B604" s="191"/>
      <c r="C604" s="192"/>
      <c r="D604" s="192"/>
      <c r="E604" s="192"/>
      <c r="F604" s="192"/>
      <c r="G604" s="192"/>
      <c r="H604" s="192"/>
      <c r="I604" s="192"/>
      <c r="J604" s="192"/>
      <c r="K604" s="192"/>
      <c r="L604" s="192"/>
      <c r="M604" s="470" t="s">
        <v>753</v>
      </c>
      <c r="N604" s="471"/>
      <c r="O604" s="390"/>
      <c r="P604" s="384"/>
    </row>
    <row r="605" spans="2:16" s="370" customFormat="1" ht="18" x14ac:dyDescent="0.25">
      <c r="B605" s="346"/>
      <c r="C605" s="343"/>
      <c r="D605" s="343"/>
      <c r="E605" s="343"/>
      <c r="F605" s="343"/>
      <c r="G605" s="343"/>
      <c r="H605" s="346"/>
      <c r="I605" s="341"/>
      <c r="J605" s="341"/>
      <c r="K605" s="343" t="s">
        <v>754</v>
      </c>
      <c r="L605" s="338"/>
      <c r="M605" s="631" t="s">
        <v>755</v>
      </c>
      <c r="N605" s="351" t="s">
        <v>756</v>
      </c>
      <c r="O605" s="390"/>
      <c r="P605" s="384"/>
    </row>
    <row r="606" spans="2:16" s="370" customFormat="1" ht="18" x14ac:dyDescent="0.25">
      <c r="B606" s="346"/>
      <c r="C606" s="343"/>
      <c r="D606" s="343"/>
      <c r="E606" s="343"/>
      <c r="F606" s="343"/>
      <c r="G606" s="343"/>
      <c r="H606" s="346"/>
      <c r="I606" s="341"/>
      <c r="J606" s="341"/>
      <c r="K606" s="343" t="s">
        <v>757</v>
      </c>
      <c r="L606" s="338"/>
      <c r="M606" s="631" t="s">
        <v>758</v>
      </c>
      <c r="N606" s="351" t="s">
        <v>756</v>
      </c>
      <c r="O606" s="390"/>
      <c r="P606" s="384"/>
    </row>
    <row r="607" spans="2:16" s="370" customFormat="1" ht="18" x14ac:dyDescent="0.25">
      <c r="B607" s="346"/>
      <c r="C607" s="343"/>
      <c r="D607" s="343"/>
      <c r="E607" s="343"/>
      <c r="F607" s="343"/>
      <c r="G607" s="343"/>
      <c r="H607" s="346"/>
      <c r="I607" s="341"/>
      <c r="J607" s="341"/>
      <c r="K607" s="343" t="s">
        <v>759</v>
      </c>
      <c r="L607" s="338"/>
      <c r="M607" s="631" t="s">
        <v>760</v>
      </c>
      <c r="N607" s="351" t="s">
        <v>756</v>
      </c>
      <c r="O607" s="390"/>
      <c r="P607" s="384"/>
    </row>
    <row r="608" spans="2:16" s="370" customFormat="1" ht="18" x14ac:dyDescent="0.25">
      <c r="B608" s="346"/>
      <c r="C608" s="343"/>
      <c r="D608" s="343"/>
      <c r="E608" s="343"/>
      <c r="F608" s="343"/>
      <c r="G608" s="343"/>
      <c r="H608" s="346" t="s">
        <v>761</v>
      </c>
      <c r="I608" s="341"/>
      <c r="J608" s="341"/>
      <c r="K608" s="343" t="s">
        <v>761</v>
      </c>
      <c r="L608" s="338"/>
      <c r="M608" s="631" t="s">
        <v>762</v>
      </c>
      <c r="N608" s="351" t="s">
        <v>756</v>
      </c>
      <c r="O608" s="390"/>
      <c r="P608" s="384"/>
    </row>
    <row r="609" spans="2:16" s="370" customFormat="1" ht="18" x14ac:dyDescent="0.25">
      <c r="B609" s="1"/>
      <c r="C609" s="2"/>
      <c r="D609" s="2"/>
      <c r="E609" s="343"/>
      <c r="F609" s="2"/>
      <c r="G609" s="343"/>
      <c r="H609" s="1"/>
      <c r="I609" s="341"/>
      <c r="J609" s="341"/>
      <c r="K609" s="343" t="s">
        <v>763</v>
      </c>
      <c r="L609" s="338"/>
      <c r="M609" s="631" t="s">
        <v>764</v>
      </c>
      <c r="N609" s="351"/>
      <c r="O609" s="390"/>
      <c r="P609" s="384"/>
    </row>
    <row r="610" spans="2:16" s="370" customFormat="1" ht="18" x14ac:dyDescent="0.25">
      <c r="B610" s="1"/>
      <c r="C610" s="2"/>
      <c r="D610" s="2"/>
      <c r="E610" s="343"/>
      <c r="F610" s="2"/>
      <c r="G610" s="343"/>
      <c r="H610" s="1"/>
      <c r="I610" s="341"/>
      <c r="J610" s="341"/>
      <c r="K610" s="343" t="s">
        <v>765</v>
      </c>
      <c r="L610" s="338"/>
      <c r="M610" s="631" t="s">
        <v>766</v>
      </c>
      <c r="N610" s="351" t="s">
        <v>756</v>
      </c>
      <c r="O610" s="390"/>
      <c r="P610" s="384"/>
    </row>
    <row r="611" spans="2:16" s="370" customFormat="1" ht="18" x14ac:dyDescent="0.25">
      <c r="B611" s="346"/>
      <c r="C611" s="343"/>
      <c r="D611" s="343"/>
      <c r="E611" s="343"/>
      <c r="F611" s="343"/>
      <c r="G611" s="343"/>
      <c r="H611" s="346"/>
      <c r="I611" s="341"/>
      <c r="J611" s="341"/>
      <c r="K611" s="343" t="s">
        <v>767</v>
      </c>
      <c r="L611" s="338"/>
      <c r="M611" s="631" t="s">
        <v>768</v>
      </c>
      <c r="N611" s="351" t="s">
        <v>756</v>
      </c>
      <c r="O611" s="390"/>
      <c r="P611" s="384"/>
    </row>
    <row r="612" spans="2:16" s="370" customFormat="1" ht="18" x14ac:dyDescent="0.25">
      <c r="B612" s="346"/>
      <c r="C612" s="343"/>
      <c r="D612" s="343"/>
      <c r="E612" s="343"/>
      <c r="F612" s="343"/>
      <c r="G612" s="343"/>
      <c r="H612" s="346"/>
      <c r="I612" s="341"/>
      <c r="J612" s="341"/>
      <c r="K612" s="343" t="s">
        <v>769</v>
      </c>
      <c r="L612" s="338"/>
      <c r="M612" s="631" t="s">
        <v>770</v>
      </c>
      <c r="N612" s="351" t="s">
        <v>756</v>
      </c>
      <c r="O612" s="390"/>
      <c r="P612" s="384"/>
    </row>
    <row r="613" spans="2:16" s="370" customFormat="1" ht="18" x14ac:dyDescent="0.25">
      <c r="B613" s="1"/>
      <c r="C613" s="2"/>
      <c r="D613" s="2"/>
      <c r="E613" s="343"/>
      <c r="F613" s="2"/>
      <c r="G613" s="343"/>
      <c r="H613" s="1"/>
      <c r="I613" s="341"/>
      <c r="J613" s="341"/>
      <c r="K613" s="343" t="s">
        <v>771</v>
      </c>
      <c r="L613" s="338"/>
      <c r="M613" s="631" t="s">
        <v>772</v>
      </c>
      <c r="N613" s="351" t="s">
        <v>756</v>
      </c>
      <c r="O613" s="390"/>
      <c r="P613" s="384"/>
    </row>
    <row r="614" spans="2:16" s="370" customFormat="1" ht="18" x14ac:dyDescent="0.25">
      <c r="B614" s="346"/>
      <c r="C614" s="343"/>
      <c r="D614" s="343"/>
      <c r="E614" s="343"/>
      <c r="F614" s="343"/>
      <c r="G614" s="343"/>
      <c r="H614" s="346"/>
      <c r="I614" s="341"/>
      <c r="J614" s="341"/>
      <c r="K614" s="343" t="s">
        <v>773</v>
      </c>
      <c r="L614" s="338"/>
      <c r="M614" s="631" t="s">
        <v>774</v>
      </c>
      <c r="N614" s="351" t="s">
        <v>117</v>
      </c>
      <c r="O614" s="390"/>
      <c r="P614" s="384"/>
    </row>
    <row r="615" spans="2:16" s="370" customFormat="1" ht="18" x14ac:dyDescent="0.25">
      <c r="B615" s="346"/>
      <c r="C615" s="343"/>
      <c r="D615" s="343"/>
      <c r="E615" s="343"/>
      <c r="F615" s="343"/>
      <c r="G615" s="343"/>
      <c r="H615" s="346"/>
      <c r="I615" s="341"/>
      <c r="J615" s="341"/>
      <c r="K615" s="343" t="s">
        <v>775</v>
      </c>
      <c r="L615" s="338"/>
      <c r="M615" s="631" t="s">
        <v>776</v>
      </c>
      <c r="N615" s="351" t="s">
        <v>117</v>
      </c>
      <c r="O615" s="390"/>
      <c r="P615" s="384"/>
    </row>
    <row r="616" spans="2:16" s="370" customFormat="1" ht="18" x14ac:dyDescent="0.25">
      <c r="B616" s="346"/>
      <c r="C616" s="343"/>
      <c r="D616" s="343"/>
      <c r="E616" s="343"/>
      <c r="F616" s="343"/>
      <c r="G616" s="343"/>
      <c r="H616" s="346"/>
      <c r="I616" s="341"/>
      <c r="J616" s="341"/>
      <c r="K616" s="343" t="s">
        <v>777</v>
      </c>
      <c r="L616" s="338"/>
      <c r="M616" s="631" t="s">
        <v>778</v>
      </c>
      <c r="N616" s="351" t="s">
        <v>117</v>
      </c>
      <c r="O616" s="390"/>
      <c r="P616" s="384"/>
    </row>
    <row r="617" spans="2:16" s="370" customFormat="1" ht="18" x14ac:dyDescent="0.25">
      <c r="B617" s="346"/>
      <c r="C617" s="343"/>
      <c r="D617" s="343"/>
      <c r="E617" s="343"/>
      <c r="F617" s="343"/>
      <c r="G617" s="343"/>
      <c r="H617" s="346"/>
      <c r="I617" s="341"/>
      <c r="J617" s="341"/>
      <c r="K617" s="343" t="s">
        <v>779</v>
      </c>
      <c r="L617" s="338"/>
      <c r="M617" s="631" t="s">
        <v>780</v>
      </c>
      <c r="N617" s="351" t="s">
        <v>117</v>
      </c>
      <c r="O617" s="390"/>
      <c r="P617" s="384"/>
    </row>
    <row r="618" spans="2:16" s="370" customFormat="1" ht="18" x14ac:dyDescent="0.25">
      <c r="B618" s="346"/>
      <c r="C618" s="343"/>
      <c r="D618" s="343"/>
      <c r="E618" s="343"/>
      <c r="F618" s="343"/>
      <c r="G618" s="343"/>
      <c r="H618" s="346"/>
      <c r="I618" s="341"/>
      <c r="J618" s="341"/>
      <c r="K618" s="343" t="s">
        <v>781</v>
      </c>
      <c r="L618" s="338"/>
      <c r="M618" s="631" t="s">
        <v>782</v>
      </c>
      <c r="N618" s="351" t="s">
        <v>117</v>
      </c>
      <c r="O618" s="390"/>
      <c r="P618" s="384"/>
    </row>
    <row r="619" spans="2:16" s="370" customFormat="1" ht="18" x14ac:dyDescent="0.25">
      <c r="B619" s="346"/>
      <c r="C619" s="343"/>
      <c r="D619" s="343"/>
      <c r="E619" s="343"/>
      <c r="F619" s="343"/>
      <c r="G619" s="343"/>
      <c r="H619" s="346"/>
      <c r="I619" s="341"/>
      <c r="J619" s="341"/>
      <c r="K619" s="343" t="s">
        <v>783</v>
      </c>
      <c r="L619" s="338"/>
      <c r="M619" s="631" t="s">
        <v>784</v>
      </c>
      <c r="N619" s="351" t="s">
        <v>117</v>
      </c>
      <c r="O619" s="390"/>
      <c r="P619" s="384"/>
    </row>
    <row r="620" spans="2:16" s="370" customFormat="1" ht="18" x14ac:dyDescent="0.25">
      <c r="B620" s="346"/>
      <c r="C620" s="343"/>
      <c r="D620" s="343"/>
      <c r="E620" s="343"/>
      <c r="F620" s="343"/>
      <c r="G620" s="343"/>
      <c r="H620" s="346"/>
      <c r="I620" s="341"/>
      <c r="J620" s="341"/>
      <c r="K620" s="343" t="s">
        <v>785</v>
      </c>
      <c r="L620" s="338"/>
      <c r="M620" s="631" t="s">
        <v>786</v>
      </c>
      <c r="N620" s="351" t="s">
        <v>117</v>
      </c>
      <c r="O620" s="390"/>
      <c r="P620" s="384"/>
    </row>
    <row r="621" spans="2:16" s="370" customFormat="1" ht="18" x14ac:dyDescent="0.25">
      <c r="B621" s="346"/>
      <c r="C621" s="343"/>
      <c r="D621" s="343"/>
      <c r="E621" s="343"/>
      <c r="F621" s="343"/>
      <c r="G621" s="343"/>
      <c r="H621" s="346"/>
      <c r="I621" s="341"/>
      <c r="J621" s="341"/>
      <c r="K621" s="343" t="s">
        <v>787</v>
      </c>
      <c r="L621" s="338"/>
      <c r="M621" s="631" t="s">
        <v>788</v>
      </c>
      <c r="N621" s="351" t="s">
        <v>117</v>
      </c>
      <c r="O621" s="390"/>
      <c r="P621" s="384"/>
    </row>
    <row r="622" spans="2:16" s="370" customFormat="1" ht="18" x14ac:dyDescent="0.25">
      <c r="B622" s="346"/>
      <c r="C622" s="343"/>
      <c r="D622" s="343"/>
      <c r="E622" s="343"/>
      <c r="F622" s="343"/>
      <c r="G622" s="343"/>
      <c r="H622" s="346"/>
      <c r="I622" s="341"/>
      <c r="J622" s="341"/>
      <c r="K622" s="343" t="s">
        <v>789</v>
      </c>
      <c r="L622" s="338"/>
      <c r="M622" s="631" t="s">
        <v>790</v>
      </c>
      <c r="N622" s="351" t="s">
        <v>117</v>
      </c>
      <c r="O622" s="390"/>
      <c r="P622" s="384"/>
    </row>
    <row r="623" spans="2:16" s="370" customFormat="1" ht="18" x14ac:dyDescent="0.25">
      <c r="B623" s="346"/>
      <c r="C623" s="343"/>
      <c r="D623" s="343"/>
      <c r="E623" s="343"/>
      <c r="F623" s="343"/>
      <c r="G623" s="343"/>
      <c r="H623" s="346"/>
      <c r="I623" s="341"/>
      <c r="J623" s="341"/>
      <c r="K623" s="343" t="s">
        <v>791</v>
      </c>
      <c r="L623" s="338"/>
      <c r="M623" s="631" t="s">
        <v>792</v>
      </c>
      <c r="N623" s="351" t="s">
        <v>117</v>
      </c>
      <c r="O623" s="390"/>
      <c r="P623" s="384"/>
    </row>
    <row r="624" spans="2:16" s="370" customFormat="1" ht="18" x14ac:dyDescent="0.25">
      <c r="B624" s="346"/>
      <c r="C624" s="343"/>
      <c r="D624" s="343"/>
      <c r="E624" s="343"/>
      <c r="F624" s="343"/>
      <c r="G624" s="343"/>
      <c r="H624" s="346"/>
      <c r="I624" s="147"/>
      <c r="J624" s="147"/>
      <c r="K624" s="2" t="s">
        <v>793</v>
      </c>
      <c r="L624" s="33">
        <v>1</v>
      </c>
      <c r="M624" s="631" t="s">
        <v>794</v>
      </c>
      <c r="N624" s="351" t="s">
        <v>117</v>
      </c>
      <c r="O624" s="390"/>
      <c r="P624" s="384"/>
    </row>
    <row r="625" spans="2:16" s="370" customFormat="1" ht="18" x14ac:dyDescent="0.25">
      <c r="B625" s="346"/>
      <c r="C625" s="343"/>
      <c r="D625" s="343"/>
      <c r="E625" s="343"/>
      <c r="F625" s="343"/>
      <c r="G625" s="343"/>
      <c r="H625" s="346"/>
      <c r="I625" s="147"/>
      <c r="J625" s="147"/>
      <c r="K625" s="2" t="s">
        <v>795</v>
      </c>
      <c r="L625" s="33">
        <v>1</v>
      </c>
      <c r="M625" s="631" t="s">
        <v>796</v>
      </c>
      <c r="N625" s="351" t="s">
        <v>117</v>
      </c>
      <c r="O625" s="390"/>
      <c r="P625" s="384"/>
    </row>
    <row r="626" spans="2:16" s="370" customFormat="1" ht="18" x14ac:dyDescent="0.25">
      <c r="B626" s="346"/>
      <c r="C626" s="343"/>
      <c r="D626" s="343"/>
      <c r="E626" s="343"/>
      <c r="F626" s="343"/>
      <c r="G626" s="343"/>
      <c r="H626" s="346"/>
      <c r="I626" s="341"/>
      <c r="J626" s="341"/>
      <c r="K626" s="343" t="s">
        <v>797</v>
      </c>
      <c r="L626" s="338"/>
      <c r="M626" s="631" t="s">
        <v>798</v>
      </c>
      <c r="N626" s="351" t="s">
        <v>117</v>
      </c>
      <c r="O626" s="390"/>
      <c r="P626" s="384"/>
    </row>
    <row r="627" spans="2:16" s="370" customFormat="1" ht="18" x14ac:dyDescent="0.25">
      <c r="B627" s="346"/>
      <c r="C627" s="343"/>
      <c r="D627" s="343"/>
      <c r="E627" s="343"/>
      <c r="F627" s="343"/>
      <c r="G627" s="343"/>
      <c r="H627" s="346"/>
      <c r="I627" s="341"/>
      <c r="J627" s="341"/>
      <c r="K627" s="343" t="s">
        <v>799</v>
      </c>
      <c r="L627" s="338"/>
      <c r="M627" s="631" t="s">
        <v>800</v>
      </c>
      <c r="N627" s="351" t="s">
        <v>117</v>
      </c>
      <c r="O627" s="390"/>
      <c r="P627" s="384"/>
    </row>
    <row r="628" spans="2:16" s="370" customFormat="1" ht="18" x14ac:dyDescent="0.25">
      <c r="B628" s="346"/>
      <c r="C628" s="343"/>
      <c r="D628" s="343"/>
      <c r="E628" s="343"/>
      <c r="F628" s="343"/>
      <c r="G628" s="343"/>
      <c r="H628" s="346"/>
      <c r="I628" s="341"/>
      <c r="J628" s="341"/>
      <c r="K628" s="343" t="s">
        <v>801</v>
      </c>
      <c r="L628" s="338"/>
      <c r="M628" s="631" t="s">
        <v>802</v>
      </c>
      <c r="N628" s="351" t="s">
        <v>117</v>
      </c>
      <c r="O628" s="390"/>
      <c r="P628" s="384"/>
    </row>
    <row r="629" spans="2:16" s="370" customFormat="1" ht="18" x14ac:dyDescent="0.25">
      <c r="B629" s="346"/>
      <c r="C629" s="343"/>
      <c r="D629" s="343"/>
      <c r="E629" s="343"/>
      <c r="F629" s="343"/>
      <c r="G629" s="343"/>
      <c r="H629" s="346"/>
      <c r="I629" s="341"/>
      <c r="J629" s="341"/>
      <c r="K629" s="343" t="s">
        <v>803</v>
      </c>
      <c r="L629" s="338"/>
      <c r="M629" s="631" t="s">
        <v>804</v>
      </c>
      <c r="N629" s="351" t="s">
        <v>117</v>
      </c>
      <c r="O629" s="390"/>
      <c r="P629" s="384"/>
    </row>
    <row r="630" spans="2:16" s="370" customFormat="1" ht="18" x14ac:dyDescent="0.25">
      <c r="B630" s="346"/>
      <c r="C630" s="343"/>
      <c r="D630" s="343"/>
      <c r="E630" s="343"/>
      <c r="F630" s="343"/>
      <c r="G630" s="343"/>
      <c r="H630" s="346"/>
      <c r="I630" s="341"/>
      <c r="J630" s="341"/>
      <c r="K630" s="343" t="s">
        <v>805</v>
      </c>
      <c r="L630" s="338"/>
      <c r="M630" s="631" t="s">
        <v>806</v>
      </c>
      <c r="N630" s="351" t="s">
        <v>117</v>
      </c>
      <c r="O630" s="390"/>
      <c r="P630" s="384"/>
    </row>
    <row r="631" spans="2:16" s="370" customFormat="1" ht="18" x14ac:dyDescent="0.25">
      <c r="B631" s="346"/>
      <c r="C631" s="343"/>
      <c r="D631" s="343"/>
      <c r="E631" s="343"/>
      <c r="F631" s="343"/>
      <c r="G631" s="343"/>
      <c r="H631" s="346"/>
      <c r="I631" s="341"/>
      <c r="J631" s="341"/>
      <c r="K631" s="343" t="s">
        <v>807</v>
      </c>
      <c r="L631" s="338"/>
      <c r="M631" s="631" t="s">
        <v>808</v>
      </c>
      <c r="N631" s="351" t="s">
        <v>117</v>
      </c>
      <c r="O631" s="390"/>
      <c r="P631" s="384"/>
    </row>
    <row r="632" spans="2:16" s="370" customFormat="1" ht="18" x14ac:dyDescent="0.25">
      <c r="B632" s="346"/>
      <c r="C632" s="343"/>
      <c r="D632" s="343"/>
      <c r="E632" s="343"/>
      <c r="F632" s="343"/>
      <c r="G632" s="343"/>
      <c r="H632" s="346"/>
      <c r="I632" s="341"/>
      <c r="J632" s="341"/>
      <c r="K632" s="343" t="s">
        <v>809</v>
      </c>
      <c r="L632" s="338"/>
      <c r="M632" s="631" t="s">
        <v>810</v>
      </c>
      <c r="N632" s="351" t="s">
        <v>117</v>
      </c>
      <c r="O632" s="390"/>
      <c r="P632" s="384"/>
    </row>
    <row r="633" spans="2:16" s="370" customFormat="1" ht="18" x14ac:dyDescent="0.25">
      <c r="B633" s="346"/>
      <c r="C633" s="343"/>
      <c r="D633" s="343"/>
      <c r="E633" s="343"/>
      <c r="F633" s="343"/>
      <c r="G633" s="343"/>
      <c r="H633" s="346"/>
      <c r="I633" s="341"/>
      <c r="J633" s="341"/>
      <c r="K633" s="343" t="s">
        <v>811</v>
      </c>
      <c r="L633" s="338"/>
      <c r="M633" s="631" t="s">
        <v>812</v>
      </c>
      <c r="N633" s="351" t="s">
        <v>117</v>
      </c>
      <c r="O633" s="390"/>
      <c r="P633" s="384"/>
    </row>
    <row r="634" spans="2:16" s="370" customFormat="1" ht="18" x14ac:dyDescent="0.25">
      <c r="B634" s="346"/>
      <c r="C634" s="343"/>
      <c r="D634" s="343"/>
      <c r="E634" s="343"/>
      <c r="F634" s="343"/>
      <c r="G634" s="343"/>
      <c r="H634" s="346"/>
      <c r="I634" s="341"/>
      <c r="J634" s="341"/>
      <c r="K634" s="343" t="s">
        <v>813</v>
      </c>
      <c r="L634" s="338"/>
      <c r="M634" s="631" t="s">
        <v>814</v>
      </c>
      <c r="N634" s="351" t="s">
        <v>117</v>
      </c>
      <c r="O634" s="390"/>
      <c r="P634" s="384"/>
    </row>
    <row r="635" spans="2:16" s="370" customFormat="1" ht="18" x14ac:dyDescent="0.25">
      <c r="B635" s="346"/>
      <c r="C635" s="343"/>
      <c r="D635" s="343"/>
      <c r="E635" s="343"/>
      <c r="F635" s="343"/>
      <c r="G635" s="343"/>
      <c r="H635" s="346"/>
      <c r="I635" s="341"/>
      <c r="J635" s="341" t="s">
        <v>815</v>
      </c>
      <c r="K635" s="343" t="s">
        <v>815</v>
      </c>
      <c r="L635" s="338"/>
      <c r="M635" s="631" t="s">
        <v>816</v>
      </c>
      <c r="N635" s="351" t="s">
        <v>2966</v>
      </c>
      <c r="O635" s="390"/>
      <c r="P635" s="384"/>
    </row>
    <row r="636" spans="2:16" s="370" customFormat="1" ht="18" x14ac:dyDescent="0.25">
      <c r="B636" s="346"/>
      <c r="C636" s="343"/>
      <c r="D636" s="343"/>
      <c r="E636" s="343"/>
      <c r="F636" s="343"/>
      <c r="G636" s="343"/>
      <c r="H636" s="346"/>
      <c r="I636" s="341"/>
      <c r="J636" s="341"/>
      <c r="K636" s="343" t="s">
        <v>817</v>
      </c>
      <c r="L636" s="338"/>
      <c r="M636" s="631" t="s">
        <v>818</v>
      </c>
      <c r="N636" s="351" t="s">
        <v>2168</v>
      </c>
      <c r="O636" s="390"/>
      <c r="P636" s="384"/>
    </row>
    <row r="637" spans="2:16" s="370" customFormat="1" ht="18" x14ac:dyDescent="0.25">
      <c r="B637" s="346"/>
      <c r="C637" s="343"/>
      <c r="D637" s="343"/>
      <c r="E637" s="343"/>
      <c r="F637" s="343"/>
      <c r="G637" s="343"/>
      <c r="H637" s="346"/>
      <c r="I637" s="341"/>
      <c r="J637" s="341" t="s">
        <v>819</v>
      </c>
      <c r="K637" s="343"/>
      <c r="L637" s="338"/>
      <c r="M637" s="631" t="s">
        <v>2164</v>
      </c>
      <c r="N637" s="351" t="s">
        <v>2167</v>
      </c>
      <c r="O637" s="390"/>
      <c r="P637" s="384"/>
    </row>
    <row r="638" spans="2:16" s="370" customFormat="1" ht="18" x14ac:dyDescent="0.25">
      <c r="B638" s="346"/>
      <c r="C638" s="343"/>
      <c r="D638" s="343"/>
      <c r="E638" s="343"/>
      <c r="F638" s="343"/>
      <c r="G638" s="343"/>
      <c r="H638" s="346"/>
      <c r="I638" s="341"/>
      <c r="J638" s="341" t="s">
        <v>820</v>
      </c>
      <c r="K638" s="343"/>
      <c r="L638" s="338"/>
      <c r="M638" s="631" t="s">
        <v>2165</v>
      </c>
      <c r="N638" s="351" t="s">
        <v>2167</v>
      </c>
      <c r="O638" s="390"/>
      <c r="P638" s="384"/>
    </row>
    <row r="639" spans="2:16" s="370" customFormat="1" ht="18" x14ac:dyDescent="0.25">
      <c r="B639" s="346"/>
      <c r="C639" s="343"/>
      <c r="D639" s="343"/>
      <c r="E639" s="343"/>
      <c r="F639" s="343"/>
      <c r="G639" s="343"/>
      <c r="H639" s="346"/>
      <c r="I639" s="341"/>
      <c r="J639" s="341"/>
      <c r="K639" s="343" t="s">
        <v>821</v>
      </c>
      <c r="L639" s="338"/>
      <c r="M639" s="631" t="s">
        <v>822</v>
      </c>
      <c r="N639" s="351" t="s">
        <v>117</v>
      </c>
      <c r="O639" s="390"/>
      <c r="P639" s="384"/>
    </row>
    <row r="640" spans="2:16" s="370" customFormat="1" ht="18" x14ac:dyDescent="0.25">
      <c r="B640" s="346"/>
      <c r="C640" s="343"/>
      <c r="D640" s="343"/>
      <c r="E640" s="343"/>
      <c r="F640" s="343"/>
      <c r="G640" s="343"/>
      <c r="H640" s="346"/>
      <c r="I640" s="341"/>
      <c r="J640" s="341"/>
      <c r="K640" s="343" t="s">
        <v>823</v>
      </c>
      <c r="L640" s="338"/>
      <c r="M640" s="631" t="s">
        <v>824</v>
      </c>
      <c r="N640" s="351" t="s">
        <v>117</v>
      </c>
      <c r="O640" s="390"/>
      <c r="P640" s="384"/>
    </row>
    <row r="641" spans="2:16" s="370" customFormat="1" ht="18" x14ac:dyDescent="0.25">
      <c r="B641" s="346"/>
      <c r="C641" s="343"/>
      <c r="D641" s="343"/>
      <c r="E641" s="8"/>
      <c r="F641" s="343"/>
      <c r="G641" s="8"/>
      <c r="H641" s="346"/>
      <c r="I641" s="149"/>
      <c r="J641" s="149"/>
      <c r="K641" s="8" t="s">
        <v>825</v>
      </c>
      <c r="L641" s="71">
        <v>2</v>
      </c>
      <c r="M641" s="631" t="s">
        <v>826</v>
      </c>
      <c r="N641" s="351" t="s">
        <v>117</v>
      </c>
      <c r="O641" s="390"/>
      <c r="P641" s="384"/>
    </row>
    <row r="642" spans="2:16" s="370" customFormat="1" ht="18" x14ac:dyDescent="0.25">
      <c r="B642" s="346"/>
      <c r="C642" s="343"/>
      <c r="D642" s="343"/>
      <c r="E642" s="8"/>
      <c r="F642" s="343"/>
      <c r="G642" s="8"/>
      <c r="H642" s="346"/>
      <c r="I642" s="149"/>
      <c r="J642" s="149"/>
      <c r="K642" s="8" t="s">
        <v>827</v>
      </c>
      <c r="L642" s="71">
        <v>2</v>
      </c>
      <c r="M642" s="631" t="s">
        <v>828</v>
      </c>
      <c r="N642" s="351" t="s">
        <v>117</v>
      </c>
      <c r="O642" s="390"/>
      <c r="P642" s="384"/>
    </row>
    <row r="643" spans="2:16" s="370" customFormat="1" ht="18" x14ac:dyDescent="0.25">
      <c r="B643" s="347"/>
      <c r="C643" s="349"/>
      <c r="D643" s="349"/>
      <c r="E643" s="43"/>
      <c r="F643" s="349"/>
      <c r="G643" s="43"/>
      <c r="H643" s="347" t="s">
        <v>2166</v>
      </c>
      <c r="I643" s="150"/>
      <c r="J643" s="150"/>
      <c r="K643" s="43"/>
      <c r="L643" s="78"/>
      <c r="M643" s="640" t="s">
        <v>2120</v>
      </c>
      <c r="N643" s="352" t="s">
        <v>2086</v>
      </c>
      <c r="O643" s="390"/>
      <c r="P643" s="384"/>
    </row>
    <row r="644" spans="2:16" s="370" customFormat="1" ht="20.100000000000001" customHeight="1" x14ac:dyDescent="0.25">
      <c r="B644" s="176"/>
      <c r="C644" s="177"/>
      <c r="D644" s="177"/>
      <c r="E644" s="177"/>
      <c r="F644" s="178"/>
      <c r="G644" s="177"/>
      <c r="H644" s="178"/>
      <c r="I644" s="178"/>
      <c r="J644" s="178"/>
      <c r="K644" s="178"/>
      <c r="L644" s="179"/>
      <c r="M644" s="188" t="s">
        <v>2773</v>
      </c>
      <c r="N644" s="187"/>
      <c r="O644" s="394"/>
      <c r="P644" s="384"/>
    </row>
    <row r="645" spans="2:16" s="370" customFormat="1" ht="18" x14ac:dyDescent="0.25">
      <c r="B645" s="191"/>
      <c r="C645" s="192"/>
      <c r="D645" s="192"/>
      <c r="E645" s="192"/>
      <c r="F645" s="192"/>
      <c r="G645" s="192"/>
      <c r="H645" s="192"/>
      <c r="I645" s="192"/>
      <c r="J645" s="192"/>
      <c r="K645" s="192"/>
      <c r="L645" s="192"/>
      <c r="M645" s="470" t="s">
        <v>829</v>
      </c>
      <c r="N645" s="471"/>
      <c r="O645" s="390"/>
      <c r="P645" s="384"/>
    </row>
    <row r="646" spans="2:16" s="370" customFormat="1" ht="18" x14ac:dyDescent="0.25">
      <c r="B646" s="346"/>
      <c r="C646" s="343"/>
      <c r="D646" s="343"/>
      <c r="E646" s="343"/>
      <c r="F646" s="343"/>
      <c r="G646" s="343"/>
      <c r="H646" s="346"/>
      <c r="I646" s="341"/>
      <c r="J646" s="341"/>
      <c r="K646" s="343" t="s">
        <v>830</v>
      </c>
      <c r="L646" s="32"/>
      <c r="M646" s="635" t="s">
        <v>831</v>
      </c>
      <c r="N646" s="348" t="s">
        <v>103</v>
      </c>
      <c r="O646" s="390"/>
      <c r="P646" s="384"/>
    </row>
    <row r="647" spans="2:16" s="370" customFormat="1" ht="18" x14ac:dyDescent="0.25">
      <c r="B647" s="346"/>
      <c r="C647" s="343"/>
      <c r="D647" s="343"/>
      <c r="E647" s="343"/>
      <c r="F647" s="343"/>
      <c r="G647" s="343"/>
      <c r="H647" s="346"/>
      <c r="I647" s="341"/>
      <c r="J647" s="341"/>
      <c r="K647" s="343" t="s">
        <v>832</v>
      </c>
      <c r="L647" s="32"/>
      <c r="M647" s="635" t="s">
        <v>833</v>
      </c>
      <c r="N647" s="351" t="s">
        <v>103</v>
      </c>
      <c r="O647" s="390"/>
      <c r="P647" s="384"/>
    </row>
    <row r="648" spans="2:16" s="370" customFormat="1" ht="18" x14ac:dyDescent="0.25">
      <c r="B648" s="346"/>
      <c r="C648" s="343"/>
      <c r="D648" s="343"/>
      <c r="E648" s="343"/>
      <c r="F648" s="343"/>
      <c r="G648" s="343"/>
      <c r="H648" s="346"/>
      <c r="I648" s="341"/>
      <c r="J648" s="341"/>
      <c r="K648" s="343" t="s">
        <v>834</v>
      </c>
      <c r="L648" s="32"/>
      <c r="M648" s="635" t="s">
        <v>835</v>
      </c>
      <c r="N648" s="351" t="s">
        <v>103</v>
      </c>
      <c r="O648" s="390"/>
      <c r="P648" s="384"/>
    </row>
    <row r="649" spans="2:16" s="370" customFormat="1" ht="18" x14ac:dyDescent="0.25">
      <c r="B649" s="346"/>
      <c r="C649" s="343"/>
      <c r="D649" s="343"/>
      <c r="E649" s="343"/>
      <c r="F649" s="343"/>
      <c r="G649" s="343"/>
      <c r="H649" s="346"/>
      <c r="I649" s="341"/>
      <c r="J649" s="341"/>
      <c r="K649" s="343" t="s">
        <v>836</v>
      </c>
      <c r="L649" s="32"/>
      <c r="M649" s="635" t="s">
        <v>837</v>
      </c>
      <c r="N649" s="351" t="s">
        <v>103</v>
      </c>
      <c r="O649" s="390"/>
      <c r="P649" s="384"/>
    </row>
    <row r="650" spans="2:16" s="370" customFormat="1" ht="18" x14ac:dyDescent="0.25">
      <c r="B650" s="346"/>
      <c r="C650" s="343"/>
      <c r="D650" s="343"/>
      <c r="E650" s="343"/>
      <c r="F650" s="343"/>
      <c r="G650" s="343"/>
      <c r="H650" s="346"/>
      <c r="I650" s="341"/>
      <c r="J650" s="341"/>
      <c r="K650" s="343" t="s">
        <v>838</v>
      </c>
      <c r="L650" s="32"/>
      <c r="M650" s="635" t="s">
        <v>839</v>
      </c>
      <c r="N650" s="83" t="s">
        <v>103</v>
      </c>
      <c r="O650" s="390"/>
      <c r="P650" s="384"/>
    </row>
    <row r="651" spans="2:16" s="370" customFormat="1" ht="18" x14ac:dyDescent="0.25">
      <c r="B651" s="346"/>
      <c r="C651" s="343"/>
      <c r="D651" s="343"/>
      <c r="E651" s="343"/>
      <c r="F651" s="343"/>
      <c r="G651" s="343"/>
      <c r="H651" s="346"/>
      <c r="I651" s="341"/>
      <c r="J651" s="341"/>
      <c r="K651" s="343" t="s">
        <v>2904</v>
      </c>
      <c r="L651" s="32"/>
      <c r="M651" s="641" t="s">
        <v>2905</v>
      </c>
      <c r="N651" s="351"/>
      <c r="O651" s="390"/>
      <c r="P651" s="384"/>
    </row>
    <row r="652" spans="2:16" s="370" customFormat="1" ht="20.100000000000001" customHeight="1" x14ac:dyDescent="0.25">
      <c r="B652" s="176"/>
      <c r="C652" s="177"/>
      <c r="D652" s="177"/>
      <c r="E652" s="177"/>
      <c r="F652" s="178"/>
      <c r="G652" s="177"/>
      <c r="H652" s="178"/>
      <c r="I652" s="178"/>
      <c r="J652" s="178"/>
      <c r="K652" s="178"/>
      <c r="L652" s="179"/>
      <c r="M652" s="188" t="s">
        <v>2774</v>
      </c>
      <c r="N652" s="187"/>
      <c r="O652" s="394"/>
      <c r="P652" s="384"/>
    </row>
    <row r="653" spans="2:16" s="370" customFormat="1" ht="18" x14ac:dyDescent="0.25">
      <c r="B653" s="191"/>
      <c r="C653" s="192"/>
      <c r="D653" s="192"/>
      <c r="E653" s="192"/>
      <c r="F653" s="192"/>
      <c r="G653" s="192"/>
      <c r="H653" s="192"/>
      <c r="I653" s="192"/>
      <c r="J653" s="192"/>
      <c r="K653" s="192"/>
      <c r="L653" s="192"/>
      <c r="M653" s="470" t="s">
        <v>840</v>
      </c>
      <c r="N653" s="471"/>
      <c r="O653" s="390"/>
      <c r="P653" s="384"/>
    </row>
    <row r="654" spans="2:16" s="370" customFormat="1" ht="18" x14ac:dyDescent="0.25">
      <c r="B654" s="346"/>
      <c r="C654" s="343"/>
      <c r="D654" s="343"/>
      <c r="E654" s="343"/>
      <c r="F654" s="343"/>
      <c r="G654" s="343"/>
      <c r="H654" s="346"/>
      <c r="I654" s="341"/>
      <c r="J654" s="341"/>
      <c r="K654" s="343" t="s">
        <v>841</v>
      </c>
      <c r="L654" s="32"/>
      <c r="M654" s="635" t="s">
        <v>842</v>
      </c>
      <c r="N654" s="351" t="s">
        <v>103</v>
      </c>
      <c r="O654" s="390"/>
      <c r="P654" s="384"/>
    </row>
    <row r="655" spans="2:16" s="370" customFormat="1" ht="18" x14ac:dyDescent="0.25">
      <c r="B655" s="346"/>
      <c r="C655" s="343"/>
      <c r="D655" s="343"/>
      <c r="E655" s="343"/>
      <c r="F655" s="343"/>
      <c r="G655" s="343"/>
      <c r="H655" s="346"/>
      <c r="I655" s="341"/>
      <c r="J655" s="341"/>
      <c r="K655" s="343" t="s">
        <v>843</v>
      </c>
      <c r="L655" s="32"/>
      <c r="M655" s="635" t="s">
        <v>844</v>
      </c>
      <c r="N655" s="351" t="s">
        <v>103</v>
      </c>
      <c r="O655" s="390"/>
      <c r="P655" s="384"/>
    </row>
    <row r="656" spans="2:16" s="370" customFormat="1" ht="18" x14ac:dyDescent="0.25">
      <c r="B656" s="346"/>
      <c r="C656" s="343"/>
      <c r="D656" s="343"/>
      <c r="E656" s="343"/>
      <c r="F656" s="343"/>
      <c r="G656" s="343"/>
      <c r="H656" s="346"/>
      <c r="I656" s="341"/>
      <c r="J656" s="341"/>
      <c r="K656" s="343" t="s">
        <v>845</v>
      </c>
      <c r="L656" s="32"/>
      <c r="M656" s="635" t="s">
        <v>846</v>
      </c>
      <c r="N656" s="351" t="s">
        <v>103</v>
      </c>
      <c r="O656" s="390"/>
      <c r="P656" s="384"/>
    </row>
    <row r="657" spans="2:16" s="370" customFormat="1" ht="18" x14ac:dyDescent="0.25">
      <c r="B657" s="191"/>
      <c r="C657" s="192"/>
      <c r="D657" s="192"/>
      <c r="E657" s="192"/>
      <c r="F657" s="192"/>
      <c r="G657" s="192"/>
      <c r="H657" s="192"/>
      <c r="I657" s="192"/>
      <c r="J657" s="192"/>
      <c r="K657" s="192"/>
      <c r="L657" s="192"/>
      <c r="M657" s="470" t="s">
        <v>847</v>
      </c>
      <c r="N657" s="471"/>
      <c r="O657" s="390"/>
      <c r="P657" s="384"/>
    </row>
    <row r="658" spans="2:16" s="370" customFormat="1" ht="18" x14ac:dyDescent="0.25">
      <c r="B658" s="346"/>
      <c r="C658" s="343"/>
      <c r="D658" s="343"/>
      <c r="E658" s="343"/>
      <c r="F658" s="343"/>
      <c r="G658" s="343"/>
      <c r="H658" s="346"/>
      <c r="I658" s="341"/>
      <c r="J658" s="341"/>
      <c r="K658" s="343" t="s">
        <v>848</v>
      </c>
      <c r="L658" s="32"/>
      <c r="M658" s="635" t="s">
        <v>849</v>
      </c>
      <c r="N658" s="351" t="s">
        <v>103</v>
      </c>
      <c r="O658" s="390"/>
      <c r="P658" s="384"/>
    </row>
    <row r="659" spans="2:16" s="370" customFormat="1" ht="18" x14ac:dyDescent="0.25">
      <c r="B659" s="346"/>
      <c r="C659" s="343"/>
      <c r="D659" s="343"/>
      <c r="E659" s="343"/>
      <c r="F659" s="343"/>
      <c r="G659" s="343"/>
      <c r="H659" s="346"/>
      <c r="I659" s="344"/>
      <c r="J659" s="341"/>
      <c r="K659" s="343" t="s">
        <v>850</v>
      </c>
      <c r="L659" s="37"/>
      <c r="M659" s="635" t="s">
        <v>851</v>
      </c>
      <c r="N659" s="351" t="s">
        <v>103</v>
      </c>
      <c r="O659" s="390"/>
      <c r="P659" s="384"/>
    </row>
    <row r="660" spans="2:16" s="370" customFormat="1" ht="20.100000000000001" customHeight="1" x14ac:dyDescent="0.25">
      <c r="B660" s="176"/>
      <c r="C660" s="177"/>
      <c r="D660" s="177"/>
      <c r="E660" s="177"/>
      <c r="F660" s="178"/>
      <c r="G660" s="177"/>
      <c r="H660" s="178"/>
      <c r="I660" s="178"/>
      <c r="J660" s="178"/>
      <c r="K660" s="178"/>
      <c r="L660" s="179"/>
      <c r="M660" s="188" t="s">
        <v>2775</v>
      </c>
      <c r="N660" s="187"/>
      <c r="O660" s="394"/>
      <c r="P660" s="384"/>
    </row>
    <row r="661" spans="2:16" s="370" customFormat="1" ht="18" x14ac:dyDescent="0.25">
      <c r="B661" s="350"/>
      <c r="C661" s="335"/>
      <c r="D661" s="335"/>
      <c r="E661" s="335"/>
      <c r="F661" s="335"/>
      <c r="G661" s="335"/>
      <c r="H661" s="350"/>
      <c r="I661" s="336"/>
      <c r="J661" s="336"/>
      <c r="K661" s="335" t="s">
        <v>852</v>
      </c>
      <c r="L661" s="340"/>
      <c r="M661" s="345" t="s">
        <v>853</v>
      </c>
      <c r="N661" s="348" t="s">
        <v>117</v>
      </c>
      <c r="O661" s="390"/>
      <c r="P661" s="384"/>
    </row>
    <row r="662" spans="2:16" s="370" customFormat="1" ht="18" x14ac:dyDescent="0.25">
      <c r="B662" s="346"/>
      <c r="C662" s="343"/>
      <c r="D662" s="343"/>
      <c r="E662" s="343"/>
      <c r="F662" s="343"/>
      <c r="G662" s="343"/>
      <c r="H662" s="346"/>
      <c r="I662" s="341"/>
      <c r="J662" s="341"/>
      <c r="K662" s="343" t="s">
        <v>854</v>
      </c>
      <c r="L662" s="32"/>
      <c r="M662" s="345" t="s">
        <v>855</v>
      </c>
      <c r="N662" s="351" t="s">
        <v>117</v>
      </c>
      <c r="O662" s="390"/>
      <c r="P662" s="384"/>
    </row>
    <row r="663" spans="2:16" s="370" customFormat="1" ht="18" x14ac:dyDescent="0.25">
      <c r="B663" s="346"/>
      <c r="C663" s="343"/>
      <c r="D663" s="343"/>
      <c r="E663" s="343"/>
      <c r="F663" s="343"/>
      <c r="G663" s="343"/>
      <c r="H663" s="346"/>
      <c r="I663" s="341"/>
      <c r="J663" s="341"/>
      <c r="K663" s="343" t="s">
        <v>856</v>
      </c>
      <c r="L663" s="32"/>
      <c r="M663" s="631" t="s">
        <v>857</v>
      </c>
      <c r="N663" s="351" t="s">
        <v>459</v>
      </c>
      <c r="O663" s="390"/>
      <c r="P663" s="384"/>
    </row>
    <row r="664" spans="2:16" s="370" customFormat="1" ht="18" x14ac:dyDescent="0.25">
      <c r="B664" s="346"/>
      <c r="C664" s="343"/>
      <c r="D664" s="343"/>
      <c r="E664" s="343"/>
      <c r="F664" s="343"/>
      <c r="G664" s="343"/>
      <c r="H664" s="346"/>
      <c r="I664" s="341"/>
      <c r="J664" s="341"/>
      <c r="K664" s="343" t="s">
        <v>858</v>
      </c>
      <c r="L664" s="32"/>
      <c r="M664" s="631" t="s">
        <v>859</v>
      </c>
      <c r="N664" s="351" t="s">
        <v>181</v>
      </c>
      <c r="O664" s="390"/>
      <c r="P664" s="384"/>
    </row>
    <row r="665" spans="2:16" s="370" customFormat="1" ht="18" x14ac:dyDescent="0.25">
      <c r="B665" s="346"/>
      <c r="C665" s="343"/>
      <c r="D665" s="343"/>
      <c r="E665" s="343"/>
      <c r="F665" s="343"/>
      <c r="G665" s="343"/>
      <c r="H665" s="346"/>
      <c r="I665" s="341"/>
      <c r="J665" s="341"/>
      <c r="K665" s="343" t="s">
        <v>860</v>
      </c>
      <c r="L665" s="32"/>
      <c r="M665" s="345" t="s">
        <v>861</v>
      </c>
      <c r="N665" s="351" t="s">
        <v>117</v>
      </c>
      <c r="O665" s="390"/>
      <c r="P665" s="384"/>
    </row>
    <row r="666" spans="2:16" s="370" customFormat="1" ht="18" x14ac:dyDescent="0.25">
      <c r="B666" s="346"/>
      <c r="C666" s="343"/>
      <c r="D666" s="343"/>
      <c r="E666" s="343"/>
      <c r="F666" s="343"/>
      <c r="G666" s="343"/>
      <c r="H666" s="346"/>
      <c r="I666" s="341"/>
      <c r="J666" s="341"/>
      <c r="K666" s="343" t="s">
        <v>862</v>
      </c>
      <c r="L666" s="32"/>
      <c r="M666" s="345" t="s">
        <v>863</v>
      </c>
      <c r="N666" s="351" t="s">
        <v>117</v>
      </c>
      <c r="O666" s="390"/>
      <c r="P666" s="384"/>
    </row>
    <row r="667" spans="2:16" s="370" customFormat="1" ht="18" x14ac:dyDescent="0.25">
      <c r="B667" s="346"/>
      <c r="C667" s="343"/>
      <c r="D667" s="343"/>
      <c r="E667" s="343"/>
      <c r="F667" s="343"/>
      <c r="G667" s="343"/>
      <c r="H667" s="346"/>
      <c r="I667" s="341"/>
      <c r="J667" s="341"/>
      <c r="K667" s="343" t="s">
        <v>864</v>
      </c>
      <c r="L667" s="32"/>
      <c r="M667" s="345" t="s">
        <v>865</v>
      </c>
      <c r="N667" s="351" t="s">
        <v>117</v>
      </c>
      <c r="O667" s="390"/>
      <c r="P667" s="384"/>
    </row>
    <row r="668" spans="2:16" s="370" customFormat="1" ht="18" x14ac:dyDescent="0.25">
      <c r="B668" s="346"/>
      <c r="C668" s="343"/>
      <c r="D668" s="343"/>
      <c r="E668" s="343"/>
      <c r="F668" s="343"/>
      <c r="G668" s="343"/>
      <c r="H668" s="346"/>
      <c r="I668" s="341"/>
      <c r="J668" s="341"/>
      <c r="K668" s="343" t="s">
        <v>866</v>
      </c>
      <c r="L668" s="32"/>
      <c r="M668" s="631" t="s">
        <v>867</v>
      </c>
      <c r="N668" s="351" t="s">
        <v>459</v>
      </c>
      <c r="O668" s="390"/>
      <c r="P668" s="384"/>
    </row>
    <row r="669" spans="2:16" s="370" customFormat="1" ht="18" x14ac:dyDescent="0.25">
      <c r="B669" s="346"/>
      <c r="C669" s="343"/>
      <c r="D669" s="343"/>
      <c r="E669" s="343"/>
      <c r="F669" s="343"/>
      <c r="G669" s="343"/>
      <c r="H669" s="346"/>
      <c r="I669" s="341"/>
      <c r="J669" s="341"/>
      <c r="K669" s="343" t="s">
        <v>868</v>
      </c>
      <c r="L669" s="32"/>
      <c r="M669" s="631" t="s">
        <v>869</v>
      </c>
      <c r="N669" s="351" t="s">
        <v>181</v>
      </c>
      <c r="O669" s="390"/>
      <c r="P669" s="384"/>
    </row>
    <row r="670" spans="2:16" s="370" customFormat="1" ht="18" x14ac:dyDescent="0.25">
      <c r="B670" s="346"/>
      <c r="C670" s="343"/>
      <c r="D670" s="343"/>
      <c r="E670" s="343"/>
      <c r="F670" s="343"/>
      <c r="G670" s="343"/>
      <c r="H670" s="346"/>
      <c r="I670" s="341"/>
      <c r="J670" s="341"/>
      <c r="K670" s="343" t="s">
        <v>870</v>
      </c>
      <c r="L670" s="32"/>
      <c r="M670" s="345" t="s">
        <v>871</v>
      </c>
      <c r="N670" s="351" t="s">
        <v>117</v>
      </c>
      <c r="O670" s="390"/>
      <c r="P670" s="384"/>
    </row>
    <row r="671" spans="2:16" s="370" customFormat="1" ht="18" x14ac:dyDescent="0.25">
      <c r="B671" s="346"/>
      <c r="C671" s="343"/>
      <c r="D671" s="343"/>
      <c r="E671" s="343"/>
      <c r="F671" s="343"/>
      <c r="G671" s="343"/>
      <c r="H671" s="346"/>
      <c r="I671" s="341"/>
      <c r="J671" s="341"/>
      <c r="K671" s="343" t="s">
        <v>872</v>
      </c>
      <c r="L671" s="32"/>
      <c r="M671" s="345" t="s">
        <v>873</v>
      </c>
      <c r="N671" s="351" t="s">
        <v>117</v>
      </c>
      <c r="O671" s="390"/>
      <c r="P671" s="384"/>
    </row>
    <row r="672" spans="2:16" s="370" customFormat="1" ht="18" x14ac:dyDescent="0.25">
      <c r="B672" s="346"/>
      <c r="C672" s="343"/>
      <c r="D672" s="343"/>
      <c r="E672" s="343"/>
      <c r="F672" s="343"/>
      <c r="G672" s="343"/>
      <c r="H672" s="346"/>
      <c r="I672" s="341"/>
      <c r="J672" s="341"/>
      <c r="K672" s="343" t="s">
        <v>874</v>
      </c>
      <c r="L672" s="32"/>
      <c r="M672" s="631" t="s">
        <v>875</v>
      </c>
      <c r="N672" s="351" t="s">
        <v>459</v>
      </c>
      <c r="O672" s="390"/>
      <c r="P672" s="384"/>
    </row>
    <row r="673" spans="2:16" s="370" customFormat="1" ht="18" x14ac:dyDescent="0.25">
      <c r="B673" s="346"/>
      <c r="C673" s="343"/>
      <c r="D673" s="343"/>
      <c r="E673" s="343"/>
      <c r="F673" s="343"/>
      <c r="G673" s="343"/>
      <c r="H673" s="346"/>
      <c r="I673" s="341"/>
      <c r="J673" s="341"/>
      <c r="K673" s="343" t="s">
        <v>876</v>
      </c>
      <c r="L673" s="32"/>
      <c r="M673" s="631" t="s">
        <v>877</v>
      </c>
      <c r="N673" s="351" t="s">
        <v>181</v>
      </c>
      <c r="O673" s="390"/>
      <c r="P673" s="384"/>
    </row>
    <row r="674" spans="2:16" s="370" customFormat="1" ht="18" x14ac:dyDescent="0.25">
      <c r="B674" s="346"/>
      <c r="C674" s="343"/>
      <c r="D674" s="343"/>
      <c r="E674" s="343"/>
      <c r="F674" s="343"/>
      <c r="G674" s="343"/>
      <c r="H674" s="346"/>
      <c r="I674" s="341"/>
      <c r="J674" s="341"/>
      <c r="K674" s="343" t="s">
        <v>878</v>
      </c>
      <c r="L674" s="32"/>
      <c r="M674" s="345" t="s">
        <v>879</v>
      </c>
      <c r="N674" s="351" t="s">
        <v>117</v>
      </c>
      <c r="O674" s="390"/>
      <c r="P674" s="384"/>
    </row>
    <row r="675" spans="2:16" s="370" customFormat="1" ht="18" x14ac:dyDescent="0.25">
      <c r="B675" s="346"/>
      <c r="C675" s="343"/>
      <c r="D675" s="343"/>
      <c r="E675" s="343"/>
      <c r="F675" s="343"/>
      <c r="G675" s="343"/>
      <c r="H675" s="346"/>
      <c r="I675" s="341"/>
      <c r="J675" s="341"/>
      <c r="K675" s="343" t="s">
        <v>880</v>
      </c>
      <c r="L675" s="32"/>
      <c r="M675" s="345" t="s">
        <v>881</v>
      </c>
      <c r="N675" s="351" t="s">
        <v>117</v>
      </c>
      <c r="O675" s="390"/>
      <c r="P675" s="384"/>
    </row>
    <row r="676" spans="2:16" s="370" customFormat="1" ht="18" x14ac:dyDescent="0.25">
      <c r="B676" s="346"/>
      <c r="C676" s="343"/>
      <c r="D676" s="343"/>
      <c r="E676" s="343"/>
      <c r="F676" s="343"/>
      <c r="G676" s="343"/>
      <c r="H676" s="346"/>
      <c r="I676" s="341"/>
      <c r="J676" s="341"/>
      <c r="K676" s="343" t="s">
        <v>882</v>
      </c>
      <c r="L676" s="32"/>
      <c r="M676" s="345" t="s">
        <v>883</v>
      </c>
      <c r="N676" s="351" t="s">
        <v>117</v>
      </c>
      <c r="O676" s="390"/>
      <c r="P676" s="384"/>
    </row>
    <row r="677" spans="2:16" s="370" customFormat="1" ht="18" x14ac:dyDescent="0.25">
      <c r="B677" s="346"/>
      <c r="C677" s="343"/>
      <c r="D677" s="343"/>
      <c r="E677" s="343"/>
      <c r="F677" s="343"/>
      <c r="G677" s="343"/>
      <c r="H677" s="346"/>
      <c r="I677" s="341"/>
      <c r="J677" s="341"/>
      <c r="K677" s="343" t="s">
        <v>884</v>
      </c>
      <c r="L677" s="32"/>
      <c r="M677" s="631" t="s">
        <v>885</v>
      </c>
      <c r="N677" s="351" t="s">
        <v>459</v>
      </c>
      <c r="O677" s="390"/>
      <c r="P677" s="384"/>
    </row>
    <row r="678" spans="2:16" s="370" customFormat="1" ht="18" x14ac:dyDescent="0.25">
      <c r="B678" s="346"/>
      <c r="C678" s="343"/>
      <c r="D678" s="343"/>
      <c r="E678" s="343"/>
      <c r="F678" s="343"/>
      <c r="G678" s="343"/>
      <c r="H678" s="346"/>
      <c r="I678" s="341"/>
      <c r="J678" s="341"/>
      <c r="K678" s="343" t="s">
        <v>886</v>
      </c>
      <c r="L678" s="32"/>
      <c r="M678" s="631" t="s">
        <v>887</v>
      </c>
      <c r="N678" s="351" t="s">
        <v>181</v>
      </c>
      <c r="O678" s="390"/>
      <c r="P678" s="384"/>
    </row>
    <row r="679" spans="2:16" s="370" customFormat="1" ht="18" x14ac:dyDescent="0.25">
      <c r="B679" s="346"/>
      <c r="C679" s="343"/>
      <c r="D679" s="343"/>
      <c r="E679" s="343"/>
      <c r="F679" s="343"/>
      <c r="G679" s="343"/>
      <c r="H679" s="346"/>
      <c r="I679" s="341"/>
      <c r="J679" s="341"/>
      <c r="K679" s="343" t="s">
        <v>888</v>
      </c>
      <c r="L679" s="32"/>
      <c r="M679" s="345" t="s">
        <v>889</v>
      </c>
      <c r="N679" s="351" t="s">
        <v>117</v>
      </c>
      <c r="O679" s="390"/>
      <c r="P679" s="384"/>
    </row>
    <row r="680" spans="2:16" s="370" customFormat="1" ht="18" x14ac:dyDescent="0.25">
      <c r="B680" s="346"/>
      <c r="C680" s="343"/>
      <c r="D680" s="343"/>
      <c r="E680" s="343"/>
      <c r="F680" s="343"/>
      <c r="G680" s="343"/>
      <c r="H680" s="346"/>
      <c r="I680" s="341"/>
      <c r="J680" s="341"/>
      <c r="K680" s="343" t="s">
        <v>890</v>
      </c>
      <c r="L680" s="32"/>
      <c r="M680" s="345" t="s">
        <v>891</v>
      </c>
      <c r="N680" s="351" t="s">
        <v>117</v>
      </c>
      <c r="O680" s="390"/>
      <c r="P680" s="384"/>
    </row>
    <row r="681" spans="2:16" s="370" customFormat="1" ht="18" x14ac:dyDescent="0.25">
      <c r="B681" s="346"/>
      <c r="C681" s="343"/>
      <c r="D681" s="343"/>
      <c r="E681" s="343"/>
      <c r="F681" s="343"/>
      <c r="G681" s="343"/>
      <c r="H681" s="346"/>
      <c r="I681" s="341"/>
      <c r="J681" s="341"/>
      <c r="K681" s="343" t="s">
        <v>892</v>
      </c>
      <c r="L681" s="32"/>
      <c r="M681" s="345" t="s">
        <v>893</v>
      </c>
      <c r="N681" s="351" t="s">
        <v>117</v>
      </c>
      <c r="O681" s="390"/>
      <c r="P681" s="384"/>
    </row>
    <row r="682" spans="2:16" s="370" customFormat="1" ht="18" x14ac:dyDescent="0.25">
      <c r="B682" s="346"/>
      <c r="C682" s="343"/>
      <c r="D682" s="343"/>
      <c r="E682" s="343"/>
      <c r="F682" s="343"/>
      <c r="G682" s="343"/>
      <c r="H682" s="346"/>
      <c r="I682" s="341"/>
      <c r="J682" s="341"/>
      <c r="K682" s="343" t="s">
        <v>894</v>
      </c>
      <c r="L682" s="32"/>
      <c r="M682" s="631" t="s">
        <v>895</v>
      </c>
      <c r="N682" s="351" t="s">
        <v>459</v>
      </c>
      <c r="O682" s="390"/>
      <c r="P682" s="384"/>
    </row>
    <row r="683" spans="2:16" s="370" customFormat="1" ht="18" x14ac:dyDescent="0.25">
      <c r="B683" s="346"/>
      <c r="C683" s="343"/>
      <c r="D683" s="343"/>
      <c r="E683" s="343"/>
      <c r="F683" s="343"/>
      <c r="G683" s="343"/>
      <c r="H683" s="346"/>
      <c r="I683" s="341"/>
      <c r="J683" s="341"/>
      <c r="K683" s="343" t="s">
        <v>896</v>
      </c>
      <c r="L683" s="32"/>
      <c r="M683" s="631" t="s">
        <v>897</v>
      </c>
      <c r="N683" s="351" t="s">
        <v>181</v>
      </c>
      <c r="O683" s="390"/>
      <c r="P683" s="384"/>
    </row>
    <row r="684" spans="2:16" s="370" customFormat="1" ht="18" x14ac:dyDescent="0.25">
      <c r="B684" s="346"/>
      <c r="C684" s="343"/>
      <c r="D684" s="343"/>
      <c r="E684" s="343"/>
      <c r="F684" s="343"/>
      <c r="G684" s="343"/>
      <c r="H684" s="346"/>
      <c r="I684" s="341"/>
      <c r="J684" s="341"/>
      <c r="K684" s="343" t="s">
        <v>898</v>
      </c>
      <c r="L684" s="32"/>
      <c r="M684" s="345" t="s">
        <v>899</v>
      </c>
      <c r="N684" s="351" t="s">
        <v>117</v>
      </c>
      <c r="O684" s="390"/>
      <c r="P684" s="384"/>
    </row>
    <row r="685" spans="2:16" s="370" customFormat="1" ht="18" x14ac:dyDescent="0.25">
      <c r="B685" s="346"/>
      <c r="C685" s="343"/>
      <c r="D685" s="343"/>
      <c r="E685" s="343"/>
      <c r="F685" s="343"/>
      <c r="G685" s="343"/>
      <c r="H685" s="346"/>
      <c r="I685" s="341"/>
      <c r="J685" s="341"/>
      <c r="K685" s="343" t="s">
        <v>900</v>
      </c>
      <c r="L685" s="32"/>
      <c r="M685" s="345" t="s">
        <v>901</v>
      </c>
      <c r="N685" s="351" t="s">
        <v>117</v>
      </c>
      <c r="O685" s="390"/>
      <c r="P685" s="384"/>
    </row>
    <row r="686" spans="2:16" s="370" customFormat="1" ht="18" x14ac:dyDescent="0.25">
      <c r="B686" s="346"/>
      <c r="C686" s="343"/>
      <c r="D686" s="343"/>
      <c r="E686" s="343"/>
      <c r="F686" s="343"/>
      <c r="G686" s="343"/>
      <c r="H686" s="346"/>
      <c r="I686" s="341"/>
      <c r="J686" s="341"/>
      <c r="K686" s="343" t="s">
        <v>902</v>
      </c>
      <c r="L686" s="32"/>
      <c r="M686" s="345" t="s">
        <v>903</v>
      </c>
      <c r="N686" s="351" t="s">
        <v>117</v>
      </c>
      <c r="O686" s="390"/>
      <c r="P686" s="384"/>
    </row>
    <row r="687" spans="2:16" s="370" customFormat="1" ht="18" x14ac:dyDescent="0.25">
      <c r="B687" s="346"/>
      <c r="C687" s="343"/>
      <c r="D687" s="343"/>
      <c r="E687" s="343"/>
      <c r="F687" s="343"/>
      <c r="G687" s="343"/>
      <c r="H687" s="346"/>
      <c r="I687" s="341"/>
      <c r="J687" s="341"/>
      <c r="K687" s="343" t="s">
        <v>904</v>
      </c>
      <c r="L687" s="32"/>
      <c r="M687" s="631" t="s">
        <v>905</v>
      </c>
      <c r="N687" s="351" t="s">
        <v>459</v>
      </c>
      <c r="O687" s="390"/>
      <c r="P687" s="384"/>
    </row>
    <row r="688" spans="2:16" s="370" customFormat="1" ht="18" x14ac:dyDescent="0.25">
      <c r="B688" s="346"/>
      <c r="C688" s="343"/>
      <c r="D688" s="343"/>
      <c r="E688" s="343"/>
      <c r="F688" s="343"/>
      <c r="G688" s="343"/>
      <c r="H688" s="346"/>
      <c r="I688" s="341"/>
      <c r="J688" s="341"/>
      <c r="K688" s="343" t="s">
        <v>906</v>
      </c>
      <c r="L688" s="32"/>
      <c r="M688" s="631" t="s">
        <v>907</v>
      </c>
      <c r="N688" s="351" t="s">
        <v>181</v>
      </c>
      <c r="O688" s="390"/>
      <c r="P688" s="384"/>
    </row>
    <row r="689" spans="2:16" s="370" customFormat="1" ht="18" x14ac:dyDescent="0.25">
      <c r="B689" s="346"/>
      <c r="C689" s="343"/>
      <c r="D689" s="343"/>
      <c r="E689" s="343"/>
      <c r="F689" s="343"/>
      <c r="G689" s="343"/>
      <c r="H689" s="346"/>
      <c r="I689" s="341"/>
      <c r="J689" s="341"/>
      <c r="K689" s="343" t="s">
        <v>908</v>
      </c>
      <c r="L689" s="32"/>
      <c r="M689" s="345" t="s">
        <v>909</v>
      </c>
      <c r="N689" s="351" t="s">
        <v>117</v>
      </c>
      <c r="O689" s="390"/>
      <c r="P689" s="384"/>
    </row>
    <row r="690" spans="2:16" s="370" customFormat="1" ht="18" x14ac:dyDescent="0.25">
      <c r="B690" s="346"/>
      <c r="C690" s="343"/>
      <c r="D690" s="343"/>
      <c r="E690" s="343"/>
      <c r="F690" s="343"/>
      <c r="G690" s="343"/>
      <c r="H690" s="346"/>
      <c r="I690" s="341"/>
      <c r="J690" s="341"/>
      <c r="K690" s="343" t="s">
        <v>910</v>
      </c>
      <c r="L690" s="32"/>
      <c r="M690" s="345" t="s">
        <v>911</v>
      </c>
      <c r="N690" s="351" t="s">
        <v>117</v>
      </c>
      <c r="O690" s="390"/>
      <c r="P690" s="384"/>
    </row>
    <row r="691" spans="2:16" s="370" customFormat="1" ht="18" x14ac:dyDescent="0.25">
      <c r="B691" s="346"/>
      <c r="C691" s="343"/>
      <c r="D691" s="343"/>
      <c r="E691" s="343"/>
      <c r="F691" s="343"/>
      <c r="G691" s="343"/>
      <c r="H691" s="346"/>
      <c r="I691" s="341"/>
      <c r="J691" s="341"/>
      <c r="K691" s="343" t="s">
        <v>912</v>
      </c>
      <c r="L691" s="32"/>
      <c r="M691" s="345" t="s">
        <v>913</v>
      </c>
      <c r="N691" s="351" t="s">
        <v>117</v>
      </c>
      <c r="O691" s="390"/>
      <c r="P691" s="384"/>
    </row>
    <row r="692" spans="2:16" s="370" customFormat="1" ht="18" x14ac:dyDescent="0.25">
      <c r="B692" s="346"/>
      <c r="C692" s="343"/>
      <c r="D692" s="343"/>
      <c r="E692" s="343"/>
      <c r="F692" s="343"/>
      <c r="G692" s="343"/>
      <c r="H692" s="346"/>
      <c r="I692" s="341"/>
      <c r="J692" s="341"/>
      <c r="K692" s="343" t="s">
        <v>914</v>
      </c>
      <c r="L692" s="32"/>
      <c r="M692" s="631" t="s">
        <v>915</v>
      </c>
      <c r="N692" s="351" t="s">
        <v>459</v>
      </c>
      <c r="O692" s="390"/>
      <c r="P692" s="384"/>
    </row>
    <row r="693" spans="2:16" s="370" customFormat="1" ht="18" x14ac:dyDescent="0.25">
      <c r="B693" s="346"/>
      <c r="C693" s="343"/>
      <c r="D693" s="343"/>
      <c r="E693" s="343"/>
      <c r="F693" s="343"/>
      <c r="G693" s="343"/>
      <c r="H693" s="346"/>
      <c r="I693" s="341"/>
      <c r="J693" s="341"/>
      <c r="K693" s="343" t="s">
        <v>916</v>
      </c>
      <c r="L693" s="32"/>
      <c r="M693" s="631" t="s">
        <v>917</v>
      </c>
      <c r="N693" s="351" t="s">
        <v>181</v>
      </c>
      <c r="O693" s="390"/>
      <c r="P693" s="384"/>
    </row>
    <row r="694" spans="2:16" s="370" customFormat="1" ht="18" x14ac:dyDescent="0.25">
      <c r="B694" s="346"/>
      <c r="C694" s="343"/>
      <c r="D694" s="343"/>
      <c r="E694" s="343"/>
      <c r="F694" s="343"/>
      <c r="G694" s="343"/>
      <c r="H694" s="346"/>
      <c r="I694" s="341"/>
      <c r="J694" s="341"/>
      <c r="K694" s="343" t="s">
        <v>918</v>
      </c>
      <c r="L694" s="32"/>
      <c r="M694" s="345" t="s">
        <v>919</v>
      </c>
      <c r="N694" s="351" t="s">
        <v>117</v>
      </c>
      <c r="O694" s="390"/>
      <c r="P694" s="384"/>
    </row>
    <row r="695" spans="2:16" s="370" customFormat="1" ht="18" x14ac:dyDescent="0.25">
      <c r="B695" s="346"/>
      <c r="C695" s="343"/>
      <c r="D695" s="343"/>
      <c r="E695" s="343"/>
      <c r="F695" s="343"/>
      <c r="G695" s="343"/>
      <c r="H695" s="346"/>
      <c r="I695" s="341"/>
      <c r="J695" s="341"/>
      <c r="K695" s="343" t="s">
        <v>920</v>
      </c>
      <c r="L695" s="32"/>
      <c r="M695" s="345" t="s">
        <v>921</v>
      </c>
      <c r="N695" s="351" t="s">
        <v>117</v>
      </c>
      <c r="O695" s="390"/>
      <c r="P695" s="384"/>
    </row>
    <row r="696" spans="2:16" s="370" customFormat="1" ht="18" x14ac:dyDescent="0.25">
      <c r="B696" s="346"/>
      <c r="C696" s="343"/>
      <c r="D696" s="343"/>
      <c r="E696" s="343"/>
      <c r="F696" s="343"/>
      <c r="G696" s="343"/>
      <c r="H696" s="346"/>
      <c r="I696" s="341"/>
      <c r="J696" s="341"/>
      <c r="K696" s="343" t="s">
        <v>922</v>
      </c>
      <c r="L696" s="32"/>
      <c r="M696" s="345" t="s">
        <v>923</v>
      </c>
      <c r="N696" s="351" t="s">
        <v>117</v>
      </c>
      <c r="O696" s="390"/>
      <c r="P696" s="384"/>
    </row>
    <row r="697" spans="2:16" s="370" customFormat="1" ht="18" x14ac:dyDescent="0.25">
      <c r="B697" s="346"/>
      <c r="C697" s="343"/>
      <c r="D697" s="343"/>
      <c r="E697" s="343"/>
      <c r="F697" s="343"/>
      <c r="G697" s="343"/>
      <c r="H697" s="346"/>
      <c r="I697" s="341"/>
      <c r="J697" s="341"/>
      <c r="K697" s="343" t="s">
        <v>924</v>
      </c>
      <c r="L697" s="32"/>
      <c r="M697" s="631" t="s">
        <v>925</v>
      </c>
      <c r="N697" s="351" t="s">
        <v>459</v>
      </c>
      <c r="O697" s="390"/>
      <c r="P697" s="384"/>
    </row>
    <row r="698" spans="2:16" s="370" customFormat="1" ht="18" x14ac:dyDescent="0.25">
      <c r="B698" s="346"/>
      <c r="C698" s="343"/>
      <c r="D698" s="343"/>
      <c r="E698" s="343"/>
      <c r="F698" s="343"/>
      <c r="G698" s="343"/>
      <c r="H698" s="346"/>
      <c r="I698" s="341"/>
      <c r="J698" s="341"/>
      <c r="K698" s="343" t="s">
        <v>926</v>
      </c>
      <c r="L698" s="32"/>
      <c r="M698" s="631" t="s">
        <v>927</v>
      </c>
      <c r="N698" s="351" t="s">
        <v>181</v>
      </c>
      <c r="O698" s="390"/>
      <c r="P698" s="384"/>
    </row>
    <row r="699" spans="2:16" s="370" customFormat="1" ht="18" x14ac:dyDescent="0.25">
      <c r="B699" s="346"/>
      <c r="C699" s="343"/>
      <c r="D699" s="343"/>
      <c r="E699" s="343"/>
      <c r="F699" s="343"/>
      <c r="G699" s="343"/>
      <c r="H699" s="346"/>
      <c r="I699" s="341"/>
      <c r="J699" s="341"/>
      <c r="K699" s="343" t="s">
        <v>928</v>
      </c>
      <c r="L699" s="32"/>
      <c r="M699" s="345" t="s">
        <v>929</v>
      </c>
      <c r="N699" s="351" t="s">
        <v>117</v>
      </c>
      <c r="O699" s="390"/>
      <c r="P699" s="384"/>
    </row>
    <row r="700" spans="2:16" s="370" customFormat="1" ht="18" x14ac:dyDescent="0.25">
      <c r="B700" s="346"/>
      <c r="C700" s="343"/>
      <c r="D700" s="343"/>
      <c r="E700" s="343"/>
      <c r="F700" s="343"/>
      <c r="G700" s="343"/>
      <c r="H700" s="346"/>
      <c r="I700" s="341"/>
      <c r="J700" s="341"/>
      <c r="K700" s="343" t="s">
        <v>930</v>
      </c>
      <c r="L700" s="32"/>
      <c r="M700" s="345" t="s">
        <v>931</v>
      </c>
      <c r="N700" s="351" t="s">
        <v>117</v>
      </c>
      <c r="O700" s="390"/>
      <c r="P700" s="384"/>
    </row>
    <row r="701" spans="2:16" s="370" customFormat="1" ht="18" x14ac:dyDescent="0.25">
      <c r="B701" s="346"/>
      <c r="C701" s="343"/>
      <c r="D701" s="343"/>
      <c r="E701" s="343"/>
      <c r="F701" s="343"/>
      <c r="G701" s="343"/>
      <c r="H701" s="346"/>
      <c r="I701" s="341"/>
      <c r="J701" s="341"/>
      <c r="K701" s="343" t="s">
        <v>932</v>
      </c>
      <c r="L701" s="32"/>
      <c r="M701" s="345" t="s">
        <v>933</v>
      </c>
      <c r="N701" s="351" t="s">
        <v>117</v>
      </c>
      <c r="O701" s="390"/>
      <c r="P701" s="384"/>
    </row>
    <row r="702" spans="2:16" s="370" customFormat="1" ht="18" x14ac:dyDescent="0.25">
      <c r="B702" s="346"/>
      <c r="C702" s="343"/>
      <c r="D702" s="343"/>
      <c r="E702" s="343"/>
      <c r="F702" s="343"/>
      <c r="G702" s="343"/>
      <c r="H702" s="346"/>
      <c r="I702" s="341"/>
      <c r="J702" s="341"/>
      <c r="K702" s="343" t="s">
        <v>934</v>
      </c>
      <c r="L702" s="32"/>
      <c r="M702" s="631" t="s">
        <v>935</v>
      </c>
      <c r="N702" s="351" t="s">
        <v>459</v>
      </c>
      <c r="O702" s="390"/>
      <c r="P702" s="384"/>
    </row>
    <row r="703" spans="2:16" s="370" customFormat="1" ht="18" x14ac:dyDescent="0.25">
      <c r="B703" s="346"/>
      <c r="C703" s="343"/>
      <c r="D703" s="343"/>
      <c r="E703" s="343"/>
      <c r="F703" s="343"/>
      <c r="G703" s="343"/>
      <c r="H703" s="346"/>
      <c r="I703" s="344"/>
      <c r="J703" s="341"/>
      <c r="K703" s="343" t="s">
        <v>936</v>
      </c>
      <c r="L703" s="37"/>
      <c r="M703" s="631" t="s">
        <v>937</v>
      </c>
      <c r="N703" s="351" t="s">
        <v>181</v>
      </c>
      <c r="O703" s="390"/>
      <c r="P703" s="384"/>
    </row>
    <row r="704" spans="2:16" s="370" customFormat="1" ht="20.100000000000001" customHeight="1" x14ac:dyDescent="0.25">
      <c r="B704" s="176"/>
      <c r="C704" s="177"/>
      <c r="D704" s="177"/>
      <c r="E704" s="177"/>
      <c r="F704" s="178"/>
      <c r="G704" s="177"/>
      <c r="H704" s="178"/>
      <c r="I704" s="178"/>
      <c r="J704" s="178"/>
      <c r="K704" s="178"/>
      <c r="L704" s="179"/>
      <c r="M704" s="188" t="s">
        <v>2776</v>
      </c>
      <c r="N704" s="187"/>
      <c r="O704" s="394"/>
      <c r="P704" s="384"/>
    </row>
    <row r="705" spans="2:16" s="370" customFormat="1" ht="18" x14ac:dyDescent="0.25">
      <c r="B705" s="182"/>
      <c r="C705" s="183"/>
      <c r="D705" s="183"/>
      <c r="E705" s="183"/>
      <c r="F705" s="183"/>
      <c r="G705" s="183"/>
      <c r="H705" s="184"/>
      <c r="I705" s="184"/>
      <c r="J705" s="184"/>
      <c r="K705" s="184"/>
      <c r="L705" s="185"/>
      <c r="M705" s="223" t="s">
        <v>938</v>
      </c>
      <c r="N705" s="186"/>
      <c r="O705" s="390"/>
      <c r="P705" s="384"/>
    </row>
    <row r="706" spans="2:16" s="370" customFormat="1" ht="18" x14ac:dyDescent="0.25">
      <c r="B706" s="346"/>
      <c r="C706" s="343"/>
      <c r="D706" s="343"/>
      <c r="E706" s="343"/>
      <c r="F706" s="343"/>
      <c r="G706" s="343"/>
      <c r="H706" s="350" t="s">
        <v>939</v>
      </c>
      <c r="I706" s="336"/>
      <c r="J706" s="336"/>
      <c r="K706" s="151" t="s">
        <v>939</v>
      </c>
      <c r="L706" s="42">
        <v>1</v>
      </c>
      <c r="M706" s="345" t="s">
        <v>2901</v>
      </c>
      <c r="N706" s="83"/>
      <c r="O706" s="390"/>
      <c r="P706" s="384"/>
    </row>
    <row r="707" spans="2:16" s="370" customFormat="1" ht="18" x14ac:dyDescent="0.25">
      <c r="B707" s="346"/>
      <c r="C707" s="343"/>
      <c r="D707" s="343"/>
      <c r="E707" s="343"/>
      <c r="F707" s="343"/>
      <c r="G707" s="343"/>
      <c r="H707" s="346" t="s">
        <v>940</v>
      </c>
      <c r="I707" s="341"/>
      <c r="J707" s="341"/>
      <c r="K707" s="2" t="s">
        <v>940</v>
      </c>
      <c r="L707" s="33">
        <v>1</v>
      </c>
      <c r="M707" s="345" t="s">
        <v>941</v>
      </c>
      <c r="N707" s="83" t="s">
        <v>705</v>
      </c>
      <c r="O707" s="390"/>
      <c r="P707" s="384"/>
    </row>
    <row r="708" spans="2:16" s="370" customFormat="1" ht="18" x14ac:dyDescent="0.25">
      <c r="B708" s="191"/>
      <c r="C708" s="192"/>
      <c r="D708" s="192"/>
      <c r="E708" s="192"/>
      <c r="F708" s="192"/>
      <c r="G708" s="192"/>
      <c r="H708" s="192"/>
      <c r="I708" s="192"/>
      <c r="J708" s="192"/>
      <c r="K708" s="192"/>
      <c r="L708" s="192"/>
      <c r="M708" s="470" t="s">
        <v>2678</v>
      </c>
      <c r="N708" s="471"/>
      <c r="O708" s="390"/>
      <c r="P708" s="384"/>
    </row>
    <row r="709" spans="2:16" s="370" customFormat="1" ht="18" x14ac:dyDescent="0.25">
      <c r="B709" s="346"/>
      <c r="C709" s="343"/>
      <c r="D709" s="343"/>
      <c r="E709" s="343"/>
      <c r="F709" s="343"/>
      <c r="G709" s="343"/>
      <c r="H709" s="346"/>
      <c r="I709" s="341"/>
      <c r="J709" s="341"/>
      <c r="K709" s="2" t="s">
        <v>942</v>
      </c>
      <c r="L709" s="33">
        <v>1</v>
      </c>
      <c r="M709" s="35" t="s">
        <v>943</v>
      </c>
      <c r="N709" s="83" t="s">
        <v>944</v>
      </c>
      <c r="O709" s="390"/>
      <c r="P709" s="384"/>
    </row>
    <row r="710" spans="2:16" s="370" customFormat="1" ht="18" x14ac:dyDescent="0.25">
      <c r="B710" s="346"/>
      <c r="C710" s="343"/>
      <c r="D710" s="343"/>
      <c r="E710" s="343"/>
      <c r="F710" s="343"/>
      <c r="G710" s="343"/>
      <c r="H710" s="1"/>
      <c r="I710" s="341"/>
      <c r="J710" s="341"/>
      <c r="K710" s="2" t="s">
        <v>945</v>
      </c>
      <c r="L710" s="33">
        <v>1</v>
      </c>
      <c r="M710" s="628" t="s">
        <v>946</v>
      </c>
      <c r="N710" s="83" t="s">
        <v>947</v>
      </c>
      <c r="O710" s="390"/>
      <c r="P710" s="384"/>
    </row>
    <row r="711" spans="2:16" s="370" customFormat="1" ht="18" x14ac:dyDescent="0.25">
      <c r="B711" s="346"/>
      <c r="C711" s="343"/>
      <c r="D711" s="343"/>
      <c r="E711" s="343"/>
      <c r="F711" s="343"/>
      <c r="G711" s="343"/>
      <c r="H711" s="346" t="s">
        <v>948</v>
      </c>
      <c r="I711" s="341"/>
      <c r="J711" s="341"/>
      <c r="K711" s="2"/>
      <c r="L711" s="33"/>
      <c r="M711" s="628" t="s">
        <v>2909</v>
      </c>
      <c r="N711" s="83" t="s">
        <v>2394</v>
      </c>
      <c r="O711" s="390"/>
      <c r="P711" s="384"/>
    </row>
    <row r="712" spans="2:16" s="370" customFormat="1" ht="18" x14ac:dyDescent="0.25">
      <c r="B712" s="346"/>
      <c r="C712" s="343"/>
      <c r="D712" s="343"/>
      <c r="E712" s="343"/>
      <c r="F712" s="343"/>
      <c r="G712" s="343"/>
      <c r="H712" s="346" t="s">
        <v>949</v>
      </c>
      <c r="I712" s="341"/>
      <c r="J712" s="341"/>
      <c r="K712" s="2"/>
      <c r="L712" s="33"/>
      <c r="M712" s="35" t="s">
        <v>2907</v>
      </c>
      <c r="N712" s="83" t="s">
        <v>2394</v>
      </c>
      <c r="O712" s="390"/>
      <c r="P712" s="384"/>
    </row>
    <row r="713" spans="2:16" s="370" customFormat="1" ht="18" x14ac:dyDescent="0.25">
      <c r="B713" s="346"/>
      <c r="C713" s="343"/>
      <c r="D713" s="343"/>
      <c r="E713" s="343"/>
      <c r="F713" s="343"/>
      <c r="G713" s="343"/>
      <c r="H713" s="346" t="s">
        <v>950</v>
      </c>
      <c r="I713" s="341"/>
      <c r="J713" s="341"/>
      <c r="K713" s="2"/>
      <c r="L713" s="33"/>
      <c r="M713" s="35" t="s">
        <v>2906</v>
      </c>
      <c r="N713" s="83" t="s">
        <v>2394</v>
      </c>
      <c r="O713" s="390"/>
      <c r="P713" s="384"/>
    </row>
    <row r="714" spans="2:16" s="370" customFormat="1" ht="18" x14ac:dyDescent="0.25">
      <c r="B714" s="346"/>
      <c r="C714" s="343"/>
      <c r="D714" s="343"/>
      <c r="E714" s="343"/>
      <c r="F714" s="343"/>
      <c r="G714" s="343"/>
      <c r="H714" s="346" t="s">
        <v>951</v>
      </c>
      <c r="I714" s="341"/>
      <c r="J714" s="341"/>
      <c r="K714" s="2"/>
      <c r="L714" s="33"/>
      <c r="M714" s="35" t="s">
        <v>2908</v>
      </c>
      <c r="N714" s="351"/>
      <c r="O714" s="390"/>
      <c r="P714" s="384"/>
    </row>
    <row r="715" spans="2:16" s="370" customFormat="1" ht="18" x14ac:dyDescent="0.25">
      <c r="B715" s="346"/>
      <c r="C715" s="343"/>
      <c r="D715" s="343"/>
      <c r="E715" s="343"/>
      <c r="F715" s="343"/>
      <c r="G715" s="343"/>
      <c r="H715" s="346" t="s">
        <v>952</v>
      </c>
      <c r="I715" s="344"/>
      <c r="J715" s="344"/>
      <c r="K715" s="41"/>
      <c r="L715" s="73"/>
      <c r="M715" s="35" t="s">
        <v>2910</v>
      </c>
      <c r="N715" s="351"/>
      <c r="O715" s="390"/>
      <c r="P715" s="384"/>
    </row>
    <row r="716" spans="2:16" s="370" customFormat="1" ht="20.100000000000001" customHeight="1" x14ac:dyDescent="0.25">
      <c r="B716" s="176"/>
      <c r="C716" s="177"/>
      <c r="D716" s="177"/>
      <c r="E716" s="177"/>
      <c r="F716" s="178"/>
      <c r="G716" s="177"/>
      <c r="H716" s="178"/>
      <c r="I716" s="178"/>
      <c r="J716" s="178"/>
      <c r="K716" s="178"/>
      <c r="L716" s="179"/>
      <c r="M716" s="188" t="s">
        <v>2777</v>
      </c>
      <c r="N716" s="187"/>
      <c r="O716" s="394"/>
      <c r="P716" s="384"/>
    </row>
    <row r="717" spans="2:16" s="370" customFormat="1" ht="18" x14ac:dyDescent="0.25">
      <c r="B717" s="182"/>
      <c r="C717" s="183"/>
      <c r="D717" s="183"/>
      <c r="E717" s="183"/>
      <c r="F717" s="183"/>
      <c r="G717" s="183"/>
      <c r="H717" s="184"/>
      <c r="I717" s="184"/>
      <c r="J717" s="184"/>
      <c r="K717" s="184"/>
      <c r="L717" s="185"/>
      <c r="M717" s="223" t="s">
        <v>953</v>
      </c>
      <c r="N717" s="186"/>
      <c r="O717" s="390"/>
      <c r="P717" s="384"/>
    </row>
    <row r="718" spans="2:16" s="370" customFormat="1" ht="18" x14ac:dyDescent="0.25">
      <c r="B718" s="191"/>
      <c r="C718" s="192"/>
      <c r="D718" s="192"/>
      <c r="E718" s="192"/>
      <c r="F718" s="192"/>
      <c r="G718" s="192"/>
      <c r="H718" s="192"/>
      <c r="I718" s="192"/>
      <c r="J718" s="192"/>
      <c r="K718" s="192"/>
      <c r="L718" s="192"/>
      <c r="M718" s="470" t="s">
        <v>954</v>
      </c>
      <c r="N718" s="471"/>
      <c r="O718" s="390"/>
      <c r="P718" s="384"/>
    </row>
    <row r="719" spans="2:16" s="370" customFormat="1" ht="18" x14ac:dyDescent="0.25">
      <c r="B719" s="346"/>
      <c r="C719" s="343"/>
      <c r="D719" s="343"/>
      <c r="E719" s="343"/>
      <c r="F719" s="343"/>
      <c r="G719" s="343"/>
      <c r="H719" s="346"/>
      <c r="I719" s="341"/>
      <c r="J719" s="341"/>
      <c r="K719" s="2" t="s">
        <v>955</v>
      </c>
      <c r="L719" s="33">
        <v>1</v>
      </c>
      <c r="M719" s="631" t="s">
        <v>956</v>
      </c>
      <c r="N719" s="351" t="s">
        <v>957</v>
      </c>
      <c r="O719" s="390"/>
      <c r="P719" s="384"/>
    </row>
    <row r="720" spans="2:16" s="370" customFormat="1" ht="18" x14ac:dyDescent="0.25">
      <c r="B720" s="346"/>
      <c r="C720" s="343"/>
      <c r="D720" s="343"/>
      <c r="E720" s="343"/>
      <c r="F720" s="343"/>
      <c r="G720" s="343"/>
      <c r="H720" s="346"/>
      <c r="I720" s="341"/>
      <c r="J720" s="341"/>
      <c r="K720" s="2" t="s">
        <v>958</v>
      </c>
      <c r="L720" s="33">
        <v>1</v>
      </c>
      <c r="M720" s="631" t="s">
        <v>959</v>
      </c>
      <c r="N720" s="351" t="s">
        <v>957</v>
      </c>
      <c r="O720" s="390"/>
      <c r="P720" s="384"/>
    </row>
    <row r="721" spans="2:16" s="370" customFormat="1" ht="18" x14ac:dyDescent="0.25">
      <c r="B721" s="346"/>
      <c r="C721" s="343"/>
      <c r="D721" s="343"/>
      <c r="E721" s="343"/>
      <c r="F721" s="343"/>
      <c r="G721" s="343"/>
      <c r="H721" s="346"/>
      <c r="I721" s="341"/>
      <c r="J721" s="341"/>
      <c r="K721" s="2" t="s">
        <v>960</v>
      </c>
      <c r="L721" s="33">
        <v>1</v>
      </c>
      <c r="M721" s="631" t="s">
        <v>961</v>
      </c>
      <c r="N721" s="351" t="s">
        <v>957</v>
      </c>
      <c r="O721" s="390"/>
      <c r="P721" s="384"/>
    </row>
    <row r="722" spans="2:16" s="370" customFormat="1" ht="18" x14ac:dyDescent="0.25">
      <c r="B722" s="346"/>
      <c r="C722" s="343"/>
      <c r="D722" s="343"/>
      <c r="E722" s="343"/>
      <c r="F722" s="343"/>
      <c r="G722" s="343"/>
      <c r="H722" s="346"/>
      <c r="I722" s="341"/>
      <c r="J722" s="341"/>
      <c r="K722" s="2" t="s">
        <v>962</v>
      </c>
      <c r="L722" s="33">
        <v>1</v>
      </c>
      <c r="M722" s="631" t="s">
        <v>963</v>
      </c>
      <c r="N722" s="351" t="s">
        <v>957</v>
      </c>
      <c r="O722" s="390"/>
      <c r="P722" s="384"/>
    </row>
    <row r="723" spans="2:16" s="370" customFormat="1" ht="18" x14ac:dyDescent="0.25">
      <c r="B723" s="346"/>
      <c r="C723" s="343"/>
      <c r="D723" s="343"/>
      <c r="E723" s="343"/>
      <c r="F723" s="343"/>
      <c r="G723" s="343"/>
      <c r="H723" s="346"/>
      <c r="I723" s="341"/>
      <c r="J723" s="341"/>
      <c r="K723" s="2" t="s">
        <v>964</v>
      </c>
      <c r="L723" s="33">
        <v>1</v>
      </c>
      <c r="M723" s="631" t="s">
        <v>965</v>
      </c>
      <c r="N723" s="351" t="s">
        <v>957</v>
      </c>
      <c r="O723" s="390"/>
      <c r="P723" s="384"/>
    </row>
    <row r="724" spans="2:16" s="370" customFormat="1" ht="18" x14ac:dyDescent="0.25">
      <c r="B724" s="346"/>
      <c r="C724" s="343"/>
      <c r="D724" s="343"/>
      <c r="E724" s="343"/>
      <c r="F724" s="343"/>
      <c r="G724" s="343"/>
      <c r="H724" s="346"/>
      <c r="I724" s="341"/>
      <c r="J724" s="341"/>
      <c r="K724" s="2" t="s">
        <v>966</v>
      </c>
      <c r="L724" s="33">
        <v>1</v>
      </c>
      <c r="M724" s="631" t="s">
        <v>967</v>
      </c>
      <c r="N724" s="351" t="s">
        <v>957</v>
      </c>
      <c r="O724" s="390"/>
      <c r="P724" s="384"/>
    </row>
    <row r="725" spans="2:16" s="370" customFormat="1" ht="18" x14ac:dyDescent="0.25">
      <c r="B725" s="346"/>
      <c r="C725" s="343"/>
      <c r="D725" s="343"/>
      <c r="E725" s="343"/>
      <c r="F725" s="343"/>
      <c r="G725" s="343"/>
      <c r="H725" s="346"/>
      <c r="I725" s="341"/>
      <c r="J725" s="341"/>
      <c r="K725" s="2" t="s">
        <v>968</v>
      </c>
      <c r="L725" s="33">
        <v>1</v>
      </c>
      <c r="M725" s="631" t="s">
        <v>969</v>
      </c>
      <c r="N725" s="351" t="s">
        <v>957</v>
      </c>
      <c r="O725" s="390"/>
      <c r="P725" s="384"/>
    </row>
    <row r="726" spans="2:16" s="370" customFormat="1" ht="18" x14ac:dyDescent="0.25">
      <c r="B726" s="346"/>
      <c r="C726" s="343"/>
      <c r="D726" s="343"/>
      <c r="E726" s="343"/>
      <c r="F726" s="343"/>
      <c r="G726" s="343"/>
      <c r="H726" s="346"/>
      <c r="I726" s="341"/>
      <c r="J726" s="341"/>
      <c r="K726" s="2" t="s">
        <v>970</v>
      </c>
      <c r="L726" s="33">
        <v>1</v>
      </c>
      <c r="M726" s="631" t="s">
        <v>971</v>
      </c>
      <c r="N726" s="351" t="s">
        <v>957</v>
      </c>
      <c r="O726" s="390"/>
      <c r="P726" s="384"/>
    </row>
    <row r="727" spans="2:16" s="370" customFormat="1" ht="18" x14ac:dyDescent="0.25">
      <c r="B727" s="346"/>
      <c r="C727" s="343"/>
      <c r="D727" s="343"/>
      <c r="E727" s="343"/>
      <c r="F727" s="343"/>
      <c r="G727" s="343"/>
      <c r="H727" s="346"/>
      <c r="I727" s="341"/>
      <c r="J727" s="341"/>
      <c r="K727" s="2" t="s">
        <v>972</v>
      </c>
      <c r="L727" s="33">
        <v>1</v>
      </c>
      <c r="M727" s="631" t="s">
        <v>973</v>
      </c>
      <c r="N727" s="351" t="s">
        <v>957</v>
      </c>
      <c r="O727" s="390"/>
      <c r="P727" s="384"/>
    </row>
    <row r="728" spans="2:16" s="370" customFormat="1" ht="18" x14ac:dyDescent="0.25">
      <c r="B728" s="346"/>
      <c r="C728" s="343"/>
      <c r="D728" s="343"/>
      <c r="E728" s="343"/>
      <c r="F728" s="343"/>
      <c r="G728" s="343"/>
      <c r="H728" s="346"/>
      <c r="I728" s="341"/>
      <c r="J728" s="341"/>
      <c r="K728" s="2" t="s">
        <v>974</v>
      </c>
      <c r="L728" s="33">
        <v>1</v>
      </c>
      <c r="M728" s="631" t="s">
        <v>975</v>
      </c>
      <c r="N728" s="351" t="s">
        <v>957</v>
      </c>
      <c r="O728" s="390"/>
      <c r="P728" s="384"/>
    </row>
    <row r="729" spans="2:16" s="370" customFormat="1" ht="18" x14ac:dyDescent="0.25">
      <c r="B729" s="346"/>
      <c r="C729" s="343"/>
      <c r="D729" s="343"/>
      <c r="E729" s="343"/>
      <c r="F729" s="343"/>
      <c r="G729" s="343"/>
      <c r="H729" s="346"/>
      <c r="I729" s="341"/>
      <c r="J729" s="341"/>
      <c r="K729" s="2" t="s">
        <v>976</v>
      </c>
      <c r="L729" s="33">
        <v>1</v>
      </c>
      <c r="M729" s="631" t="s">
        <v>977</v>
      </c>
      <c r="N729" s="351" t="s">
        <v>957</v>
      </c>
      <c r="O729" s="390"/>
      <c r="P729" s="384"/>
    </row>
    <row r="730" spans="2:16" s="370" customFormat="1" ht="18" x14ac:dyDescent="0.25">
      <c r="B730" s="346"/>
      <c r="C730" s="343"/>
      <c r="D730" s="343"/>
      <c r="E730" s="343"/>
      <c r="F730" s="343"/>
      <c r="G730" s="343"/>
      <c r="H730" s="346"/>
      <c r="I730" s="341"/>
      <c r="J730" s="341"/>
      <c r="K730" s="2" t="s">
        <v>978</v>
      </c>
      <c r="L730" s="33">
        <v>1</v>
      </c>
      <c r="M730" s="631" t="s">
        <v>979</v>
      </c>
      <c r="N730" s="351" t="s">
        <v>957</v>
      </c>
      <c r="O730" s="390"/>
      <c r="P730" s="384"/>
    </row>
    <row r="731" spans="2:16" s="370" customFormat="1" ht="18" x14ac:dyDescent="0.25">
      <c r="B731" s="346"/>
      <c r="C731" s="343"/>
      <c r="D731" s="343"/>
      <c r="E731" s="343"/>
      <c r="F731" s="343"/>
      <c r="G731" s="343"/>
      <c r="H731" s="346"/>
      <c r="I731" s="341"/>
      <c r="J731" s="341"/>
      <c r="K731" s="8" t="s">
        <v>980</v>
      </c>
      <c r="L731" s="71">
        <v>2</v>
      </c>
      <c r="M731" s="631" t="s">
        <v>981</v>
      </c>
      <c r="N731" s="351" t="s">
        <v>982</v>
      </c>
      <c r="O731" s="390"/>
      <c r="P731" s="384"/>
    </row>
    <row r="732" spans="2:16" s="370" customFormat="1" ht="18" x14ac:dyDescent="0.25">
      <c r="B732" s="346"/>
      <c r="C732" s="343"/>
      <c r="D732" s="343"/>
      <c r="E732" s="343"/>
      <c r="F732" s="343"/>
      <c r="G732" s="343"/>
      <c r="H732" s="346"/>
      <c r="I732" s="341"/>
      <c r="J732" s="341"/>
      <c r="K732" s="8" t="s">
        <v>983</v>
      </c>
      <c r="L732" s="71">
        <v>2</v>
      </c>
      <c r="M732" s="631" t="s">
        <v>984</v>
      </c>
      <c r="N732" s="90" t="s">
        <v>985</v>
      </c>
      <c r="O732" s="390"/>
      <c r="P732" s="384"/>
    </row>
    <row r="733" spans="2:16" s="370" customFormat="1" ht="18" x14ac:dyDescent="0.25">
      <c r="B733" s="346"/>
      <c r="C733" s="343"/>
      <c r="D733" s="343"/>
      <c r="E733" s="343"/>
      <c r="F733" s="343"/>
      <c r="G733" s="343"/>
      <c r="H733" s="346"/>
      <c r="I733" s="341"/>
      <c r="J733" s="341"/>
      <c r="K733" s="8" t="s">
        <v>986</v>
      </c>
      <c r="L733" s="71">
        <v>2</v>
      </c>
      <c r="M733" s="631" t="s">
        <v>987</v>
      </c>
      <c r="N733" s="351" t="s">
        <v>985</v>
      </c>
      <c r="O733" s="390"/>
      <c r="P733" s="384"/>
    </row>
    <row r="734" spans="2:16" s="370" customFormat="1" ht="18" x14ac:dyDescent="0.25">
      <c r="B734" s="346"/>
      <c r="C734" s="343"/>
      <c r="D734" s="343"/>
      <c r="E734" s="343"/>
      <c r="F734" s="343"/>
      <c r="G734" s="343"/>
      <c r="H734" s="346"/>
      <c r="I734" s="341"/>
      <c r="J734" s="341"/>
      <c r="K734" s="8" t="s">
        <v>988</v>
      </c>
      <c r="L734" s="71">
        <v>2</v>
      </c>
      <c r="M734" s="631" t="s">
        <v>989</v>
      </c>
      <c r="N734" s="90" t="s">
        <v>985</v>
      </c>
      <c r="O734" s="390"/>
      <c r="P734" s="384"/>
    </row>
    <row r="735" spans="2:16" s="370" customFormat="1" ht="18" x14ac:dyDescent="0.25">
      <c r="B735" s="346"/>
      <c r="C735" s="343"/>
      <c r="D735" s="343"/>
      <c r="E735" s="343"/>
      <c r="F735" s="343"/>
      <c r="G735" s="343"/>
      <c r="H735" s="346"/>
      <c r="I735" s="341"/>
      <c r="J735" s="341"/>
      <c r="K735" s="8" t="s">
        <v>990</v>
      </c>
      <c r="L735" s="71">
        <v>2</v>
      </c>
      <c r="M735" s="631" t="s">
        <v>991</v>
      </c>
      <c r="N735" s="90" t="s">
        <v>985</v>
      </c>
      <c r="O735" s="390"/>
      <c r="P735" s="384"/>
    </row>
    <row r="736" spans="2:16" s="370" customFormat="1" ht="18" x14ac:dyDescent="0.25">
      <c r="B736" s="346"/>
      <c r="C736" s="343"/>
      <c r="D736" s="343"/>
      <c r="E736" s="343"/>
      <c r="F736" s="343"/>
      <c r="G736" s="343"/>
      <c r="H736" s="346"/>
      <c r="I736" s="341"/>
      <c r="J736" s="341"/>
      <c r="K736" s="8" t="s">
        <v>992</v>
      </c>
      <c r="L736" s="71">
        <v>2</v>
      </c>
      <c r="M736" s="631" t="s">
        <v>993</v>
      </c>
      <c r="N736" s="90" t="s">
        <v>985</v>
      </c>
      <c r="O736" s="390"/>
      <c r="P736" s="384"/>
    </row>
    <row r="737" spans="2:16" s="370" customFormat="1" ht="18" customHeight="1" x14ac:dyDescent="0.25">
      <c r="B737" s="346"/>
      <c r="C737" s="343"/>
      <c r="D737" s="343"/>
      <c r="E737" s="343"/>
      <c r="F737" s="343"/>
      <c r="G737" s="343"/>
      <c r="H737" s="346"/>
      <c r="I737" s="341"/>
      <c r="J737" s="341"/>
      <c r="K737" s="8" t="s">
        <v>994</v>
      </c>
      <c r="L737" s="71">
        <v>2</v>
      </c>
      <c r="M737" s="631" t="s">
        <v>995</v>
      </c>
      <c r="N737" s="351" t="s">
        <v>996</v>
      </c>
      <c r="O737" s="390"/>
      <c r="P737" s="384"/>
    </row>
    <row r="738" spans="2:16" s="370" customFormat="1" ht="18" customHeight="1" x14ac:dyDescent="0.25">
      <c r="B738" s="346"/>
      <c r="C738" s="343"/>
      <c r="D738" s="343"/>
      <c r="E738" s="343"/>
      <c r="F738" s="343"/>
      <c r="G738" s="343"/>
      <c r="H738" s="346"/>
      <c r="I738" s="341"/>
      <c r="J738" s="341"/>
      <c r="K738" s="343" t="s">
        <v>997</v>
      </c>
      <c r="L738" s="338"/>
      <c r="M738" s="631" t="s">
        <v>998</v>
      </c>
      <c r="N738" s="351" t="s">
        <v>996</v>
      </c>
      <c r="O738" s="390"/>
      <c r="P738" s="384"/>
    </row>
    <row r="739" spans="2:16" s="370" customFormat="1" ht="18" customHeight="1" x14ac:dyDescent="0.25">
      <c r="B739" s="346"/>
      <c r="C739" s="343"/>
      <c r="D739" s="343"/>
      <c r="E739" s="343"/>
      <c r="F739" s="343"/>
      <c r="G739" s="343"/>
      <c r="H739" s="346"/>
      <c r="I739" s="344"/>
      <c r="J739" s="341"/>
      <c r="K739" s="349" t="s">
        <v>999</v>
      </c>
      <c r="L739" s="72"/>
      <c r="M739" s="631" t="s">
        <v>1000</v>
      </c>
      <c r="N739" s="351" t="s">
        <v>1001</v>
      </c>
      <c r="O739" s="390"/>
      <c r="P739" s="384"/>
    </row>
    <row r="740" spans="2:16" s="370" customFormat="1" ht="18" customHeight="1" x14ac:dyDescent="0.25">
      <c r="B740" s="182"/>
      <c r="C740" s="183"/>
      <c r="D740" s="183"/>
      <c r="E740" s="183"/>
      <c r="F740" s="183"/>
      <c r="G740" s="183"/>
      <c r="H740" s="184"/>
      <c r="I740" s="184"/>
      <c r="J740" s="184"/>
      <c r="K740" s="184"/>
      <c r="L740" s="185"/>
      <c r="M740" s="223" t="s">
        <v>1002</v>
      </c>
      <c r="N740" s="186"/>
      <c r="O740" s="390"/>
      <c r="P740" s="384"/>
    </row>
    <row r="741" spans="2:16" s="370" customFormat="1" ht="18" customHeight="1" x14ac:dyDescent="0.25">
      <c r="B741" s="346"/>
      <c r="C741" s="343"/>
      <c r="D741" s="343"/>
      <c r="E741" s="343"/>
      <c r="F741" s="343"/>
      <c r="G741" s="343"/>
      <c r="H741" s="350"/>
      <c r="I741" s="336"/>
      <c r="J741" s="341"/>
      <c r="K741" s="335" t="s">
        <v>1003</v>
      </c>
      <c r="L741" s="340"/>
      <c r="M741" s="345" t="s">
        <v>1004</v>
      </c>
      <c r="N741" s="351" t="s">
        <v>1005</v>
      </c>
      <c r="O741" s="390"/>
      <c r="P741" s="384"/>
    </row>
    <row r="742" spans="2:16" s="370" customFormat="1" ht="18" customHeight="1" x14ac:dyDescent="0.25">
      <c r="B742" s="346"/>
      <c r="C742" s="343"/>
      <c r="D742" s="343"/>
      <c r="E742" s="343"/>
      <c r="F742" s="343"/>
      <c r="G742" s="343"/>
      <c r="H742" s="346"/>
      <c r="I742" s="341"/>
      <c r="J742" s="341"/>
      <c r="K742" s="343" t="s">
        <v>1006</v>
      </c>
      <c r="L742" s="338"/>
      <c r="M742" s="345" t="s">
        <v>1007</v>
      </c>
      <c r="N742" s="351"/>
      <c r="O742" s="390"/>
      <c r="P742" s="384"/>
    </row>
    <row r="743" spans="2:16" s="370" customFormat="1" ht="18" customHeight="1" x14ac:dyDescent="0.25">
      <c r="B743" s="346"/>
      <c r="C743" s="343"/>
      <c r="D743" s="343"/>
      <c r="E743" s="343"/>
      <c r="F743" s="343"/>
      <c r="G743" s="343"/>
      <c r="H743" s="346"/>
      <c r="I743" s="341"/>
      <c r="J743" s="341"/>
      <c r="K743" s="343" t="s">
        <v>1008</v>
      </c>
      <c r="L743" s="338"/>
      <c r="M743" s="345" t="s">
        <v>1009</v>
      </c>
      <c r="N743" s="351" t="s">
        <v>1005</v>
      </c>
      <c r="O743" s="390"/>
      <c r="P743" s="384"/>
    </row>
    <row r="744" spans="2:16" s="370" customFormat="1" ht="18" customHeight="1" x14ac:dyDescent="0.25">
      <c r="B744" s="346"/>
      <c r="C744" s="343"/>
      <c r="D744" s="343"/>
      <c r="E744" s="343"/>
      <c r="F744" s="343"/>
      <c r="G744" s="343"/>
      <c r="H744" s="346"/>
      <c r="I744" s="341"/>
      <c r="J744" s="341"/>
      <c r="K744" s="343" t="s">
        <v>1010</v>
      </c>
      <c r="L744" s="338"/>
      <c r="M744" s="345" t="s">
        <v>1011</v>
      </c>
      <c r="N744" s="351" t="s">
        <v>1012</v>
      </c>
      <c r="O744" s="390"/>
      <c r="P744" s="384"/>
    </row>
    <row r="745" spans="2:16" s="370" customFormat="1" ht="18" customHeight="1" x14ac:dyDescent="0.25">
      <c r="B745" s="346"/>
      <c r="C745" s="343"/>
      <c r="D745" s="343"/>
      <c r="E745" s="343"/>
      <c r="F745" s="343"/>
      <c r="G745" s="343"/>
      <c r="H745" s="346"/>
      <c r="I745" s="341"/>
      <c r="J745" s="341"/>
      <c r="K745" s="343" t="s">
        <v>1013</v>
      </c>
      <c r="L745" s="338"/>
      <c r="M745" s="345" t="s">
        <v>1014</v>
      </c>
      <c r="N745" s="351" t="s">
        <v>1015</v>
      </c>
      <c r="O745" s="390"/>
      <c r="P745" s="384"/>
    </row>
    <row r="746" spans="2:16" s="370" customFormat="1" ht="18" customHeight="1" x14ac:dyDescent="0.25">
      <c r="B746" s="346"/>
      <c r="C746" s="343"/>
      <c r="D746" s="343"/>
      <c r="E746" s="343"/>
      <c r="F746" s="343"/>
      <c r="G746" s="343"/>
      <c r="H746" s="346" t="s">
        <v>2163</v>
      </c>
      <c r="I746" s="341"/>
      <c r="J746" s="152"/>
      <c r="K746" s="343"/>
      <c r="L746" s="338"/>
      <c r="M746" s="345" t="s">
        <v>1017</v>
      </c>
      <c r="N746" s="351" t="s">
        <v>1005</v>
      </c>
      <c r="O746" s="390"/>
      <c r="P746" s="384"/>
    </row>
    <row r="747" spans="2:16" s="370" customFormat="1" ht="18" customHeight="1" x14ac:dyDescent="0.25">
      <c r="B747" s="346"/>
      <c r="C747" s="343"/>
      <c r="D747" s="343"/>
      <c r="E747" s="343"/>
      <c r="F747" s="343"/>
      <c r="G747" s="343"/>
      <c r="H747" s="346"/>
      <c r="I747" s="341"/>
      <c r="J747" s="341" t="s">
        <v>2162</v>
      </c>
      <c r="K747" s="343"/>
      <c r="L747" s="338"/>
      <c r="M747" s="345" t="s">
        <v>1016</v>
      </c>
      <c r="N747" s="351" t="s">
        <v>2963</v>
      </c>
      <c r="O747" s="390"/>
      <c r="P747" s="384"/>
    </row>
    <row r="748" spans="2:16" s="370" customFormat="1" ht="18" x14ac:dyDescent="0.25">
      <c r="B748" s="346"/>
      <c r="C748" s="343"/>
      <c r="D748" s="343"/>
      <c r="E748" s="343"/>
      <c r="F748" s="343"/>
      <c r="G748" s="343"/>
      <c r="H748" s="346"/>
      <c r="I748" s="341"/>
      <c r="J748" s="341" t="s">
        <v>1018</v>
      </c>
      <c r="K748" s="343"/>
      <c r="L748" s="338"/>
      <c r="M748" s="345" t="s">
        <v>1019</v>
      </c>
      <c r="N748" s="351" t="s">
        <v>2963</v>
      </c>
      <c r="O748" s="390"/>
      <c r="P748" s="384"/>
    </row>
    <row r="749" spans="2:16" s="370" customFormat="1" ht="18" x14ac:dyDescent="0.25">
      <c r="B749" s="346"/>
      <c r="C749" s="343"/>
      <c r="D749" s="343"/>
      <c r="E749" s="343"/>
      <c r="F749" s="343"/>
      <c r="G749" s="343"/>
      <c r="H749" s="346"/>
      <c r="I749" s="341"/>
      <c r="J749" s="341" t="s">
        <v>1020</v>
      </c>
      <c r="K749" s="343"/>
      <c r="L749" s="338"/>
      <c r="M749" s="345" t="s">
        <v>1021</v>
      </c>
      <c r="N749" s="351" t="s">
        <v>2964</v>
      </c>
      <c r="O749" s="390"/>
      <c r="P749" s="384"/>
    </row>
    <row r="750" spans="2:16" s="370" customFormat="1" ht="18" x14ac:dyDescent="0.25">
      <c r="B750" s="346"/>
      <c r="C750" s="343"/>
      <c r="D750" s="343"/>
      <c r="E750" s="343"/>
      <c r="F750" s="343"/>
      <c r="G750" s="343"/>
      <c r="H750" s="346"/>
      <c r="I750" s="341"/>
      <c r="J750" s="341" t="s">
        <v>1022</v>
      </c>
      <c r="K750" s="343"/>
      <c r="L750" s="338"/>
      <c r="M750" s="345" t="s">
        <v>1023</v>
      </c>
      <c r="N750" s="351" t="s">
        <v>2964</v>
      </c>
      <c r="O750" s="390"/>
      <c r="P750" s="384"/>
    </row>
    <row r="751" spans="2:16" s="370" customFormat="1" ht="18" x14ac:dyDescent="0.25">
      <c r="B751" s="346"/>
      <c r="C751" s="343"/>
      <c r="D751" s="343"/>
      <c r="E751" s="343"/>
      <c r="F751" s="343"/>
      <c r="G751" s="343"/>
      <c r="H751" s="346"/>
      <c r="I751" s="341"/>
      <c r="J751" s="341" t="s">
        <v>1024</v>
      </c>
      <c r="K751" s="343"/>
      <c r="L751" s="338"/>
      <c r="M751" s="345" t="s">
        <v>2912</v>
      </c>
      <c r="N751" s="351" t="s">
        <v>2964</v>
      </c>
      <c r="O751" s="390"/>
      <c r="P751" s="384"/>
    </row>
    <row r="752" spans="2:16" s="370" customFormat="1" ht="18" x14ac:dyDescent="0.25">
      <c r="B752" s="346"/>
      <c r="C752" s="343"/>
      <c r="D752" s="343"/>
      <c r="E752" s="343"/>
      <c r="F752" s="343"/>
      <c r="G752" s="343"/>
      <c r="H752" s="346"/>
      <c r="I752" s="341"/>
      <c r="J752" s="341" t="s">
        <v>1025</v>
      </c>
      <c r="K752" s="343"/>
      <c r="L752" s="338"/>
      <c r="M752" s="631" t="s">
        <v>2911</v>
      </c>
      <c r="N752" s="351" t="s">
        <v>1005</v>
      </c>
      <c r="O752" s="390"/>
      <c r="P752" s="384"/>
    </row>
    <row r="753" spans="2:16" s="370" customFormat="1" ht="18" x14ac:dyDescent="0.25">
      <c r="B753" s="346"/>
      <c r="C753" s="343"/>
      <c r="D753" s="343"/>
      <c r="E753" s="343"/>
      <c r="F753" s="343"/>
      <c r="G753" s="343"/>
      <c r="H753" s="346"/>
      <c r="I753" s="341"/>
      <c r="J753" s="341" t="s">
        <v>1026</v>
      </c>
      <c r="K753" s="343"/>
      <c r="L753" s="338"/>
      <c r="M753" s="345" t="s">
        <v>2913</v>
      </c>
      <c r="N753" s="351" t="s">
        <v>2965</v>
      </c>
      <c r="O753" s="390"/>
      <c r="P753" s="384"/>
    </row>
    <row r="754" spans="2:16" s="370" customFormat="1" ht="25.5" x14ac:dyDescent="0.25">
      <c r="B754" s="191"/>
      <c r="C754" s="192"/>
      <c r="D754" s="192"/>
      <c r="E754" s="192"/>
      <c r="F754" s="192"/>
      <c r="G754" s="192"/>
      <c r="H754" s="192"/>
      <c r="I754" s="192"/>
      <c r="J754" s="192"/>
      <c r="K754" s="192"/>
      <c r="L754" s="192"/>
      <c r="M754" s="666" t="s">
        <v>2968</v>
      </c>
      <c r="N754" s="471"/>
      <c r="O754" s="390"/>
      <c r="P754" s="384"/>
    </row>
    <row r="755" spans="2:16" s="370" customFormat="1" ht="18" x14ac:dyDescent="0.25">
      <c r="B755" s="346"/>
      <c r="C755" s="343"/>
      <c r="D755" s="343"/>
      <c r="E755" s="343"/>
      <c r="F755" s="343"/>
      <c r="G755" s="343"/>
      <c r="H755" s="346"/>
      <c r="I755" s="341"/>
      <c r="J755" s="341" t="s">
        <v>1027</v>
      </c>
      <c r="K755" s="343"/>
      <c r="L755" s="338"/>
      <c r="M755" s="628" t="s">
        <v>2967</v>
      </c>
      <c r="N755" s="88" t="s">
        <v>2969</v>
      </c>
      <c r="O755" s="390"/>
      <c r="P755" s="384"/>
    </row>
    <row r="756" spans="2:16" s="370" customFormat="1" ht="18" x14ac:dyDescent="0.25">
      <c r="B756" s="346"/>
      <c r="C756" s="343"/>
      <c r="D756" s="343"/>
      <c r="E756" s="343"/>
      <c r="F756" s="343"/>
      <c r="G756" s="343"/>
      <c r="H756" s="346"/>
      <c r="I756" s="341"/>
      <c r="J756" s="341" t="s">
        <v>2951</v>
      </c>
      <c r="K756" s="343"/>
      <c r="L756" s="338"/>
      <c r="M756" s="628" t="s">
        <v>2957</v>
      </c>
      <c r="N756" s="88" t="s">
        <v>2969</v>
      </c>
      <c r="O756" s="390"/>
      <c r="P756" s="384"/>
    </row>
    <row r="757" spans="2:16" s="370" customFormat="1" ht="18" x14ac:dyDescent="0.25">
      <c r="B757" s="346"/>
      <c r="C757" s="343"/>
      <c r="D757" s="343"/>
      <c r="E757" s="343"/>
      <c r="F757" s="343"/>
      <c r="G757" s="343"/>
      <c r="H757" s="346"/>
      <c r="I757" s="341"/>
      <c r="J757" s="341" t="s">
        <v>2952</v>
      </c>
      <c r="K757" s="343"/>
      <c r="L757" s="338"/>
      <c r="M757" s="628" t="s">
        <v>2958</v>
      </c>
      <c r="N757" s="88" t="s">
        <v>2969</v>
      </c>
      <c r="O757" s="390"/>
      <c r="P757" s="384"/>
    </row>
    <row r="758" spans="2:16" s="370" customFormat="1" ht="18" x14ac:dyDescent="0.25">
      <c r="B758" s="346"/>
      <c r="C758" s="343"/>
      <c r="D758" s="343"/>
      <c r="E758" s="343"/>
      <c r="F758" s="343"/>
      <c r="G758" s="343"/>
      <c r="H758" s="346"/>
      <c r="I758" s="341"/>
      <c r="J758" s="341" t="s">
        <v>2953</v>
      </c>
      <c r="K758" s="343"/>
      <c r="L758" s="338"/>
      <c r="M758" s="628" t="s">
        <v>2959</v>
      </c>
      <c r="N758" s="88" t="s">
        <v>2969</v>
      </c>
      <c r="O758" s="390"/>
      <c r="P758" s="384"/>
    </row>
    <row r="759" spans="2:16" s="370" customFormat="1" ht="18" x14ac:dyDescent="0.25">
      <c r="B759" s="346"/>
      <c r="C759" s="343"/>
      <c r="D759" s="343"/>
      <c r="E759" s="343"/>
      <c r="F759" s="343"/>
      <c r="G759" s="343"/>
      <c r="H759" s="346"/>
      <c r="I759" s="341"/>
      <c r="J759" s="341" t="s">
        <v>2954</v>
      </c>
      <c r="K759" s="343"/>
      <c r="L759" s="338"/>
      <c r="M759" s="628" t="s">
        <v>2960</v>
      </c>
      <c r="N759" s="88" t="s">
        <v>2969</v>
      </c>
      <c r="O759" s="390"/>
      <c r="P759" s="384"/>
    </row>
    <row r="760" spans="2:16" s="370" customFormat="1" ht="18" x14ac:dyDescent="0.25">
      <c r="B760" s="346"/>
      <c r="C760" s="343"/>
      <c r="D760" s="343"/>
      <c r="E760" s="343"/>
      <c r="F760" s="343"/>
      <c r="G760" s="343"/>
      <c r="H760" s="346"/>
      <c r="I760" s="341"/>
      <c r="J760" s="341" t="s">
        <v>2955</v>
      </c>
      <c r="K760" s="343"/>
      <c r="L760" s="338"/>
      <c r="M760" s="628" t="s">
        <v>2961</v>
      </c>
      <c r="N760" s="88" t="s">
        <v>2969</v>
      </c>
      <c r="O760" s="390"/>
      <c r="P760" s="384"/>
    </row>
    <row r="761" spans="2:16" s="370" customFormat="1" ht="18" x14ac:dyDescent="0.25">
      <c r="B761" s="346"/>
      <c r="C761" s="343"/>
      <c r="D761" s="343"/>
      <c r="E761" s="343"/>
      <c r="F761" s="343"/>
      <c r="G761" s="343"/>
      <c r="H761" s="346"/>
      <c r="I761" s="341"/>
      <c r="J761" s="341" t="s">
        <v>2956</v>
      </c>
      <c r="K761" s="343"/>
      <c r="L761" s="338"/>
      <c r="M761" s="628" t="s">
        <v>2962</v>
      </c>
      <c r="N761" s="88" t="s">
        <v>2969</v>
      </c>
      <c r="O761" s="390"/>
      <c r="P761" s="384"/>
    </row>
    <row r="762" spans="2:16" s="370" customFormat="1" ht="20.100000000000001" customHeight="1" x14ac:dyDescent="0.25">
      <c r="B762" s="176"/>
      <c r="C762" s="177"/>
      <c r="D762" s="177"/>
      <c r="E762" s="177"/>
      <c r="F762" s="178"/>
      <c r="G762" s="177"/>
      <c r="H762" s="589"/>
      <c r="I762" s="178"/>
      <c r="J762" s="178"/>
      <c r="K762" s="178"/>
      <c r="L762" s="664"/>
      <c r="M762" s="539" t="s">
        <v>2778</v>
      </c>
      <c r="N762" s="187"/>
      <c r="O762" s="394"/>
      <c r="P762" s="384"/>
    </row>
    <row r="763" spans="2:16" s="370" customFormat="1" ht="18" x14ac:dyDescent="0.25">
      <c r="B763" s="350"/>
      <c r="C763" s="335"/>
      <c r="D763" s="335"/>
      <c r="E763" s="335"/>
      <c r="F763" s="335"/>
      <c r="G763" s="335"/>
      <c r="H763" s="350"/>
      <c r="I763" s="336"/>
      <c r="J763" s="336"/>
      <c r="K763" s="153" t="s">
        <v>1028</v>
      </c>
      <c r="L763" s="74">
        <v>2</v>
      </c>
      <c r="M763" s="663" t="s">
        <v>1029</v>
      </c>
      <c r="N763" s="665" t="s">
        <v>103</v>
      </c>
      <c r="O763" s="390"/>
      <c r="P763" s="384"/>
    </row>
    <row r="764" spans="2:16" s="370" customFormat="1" ht="18" x14ac:dyDescent="0.25">
      <c r="B764" s="346"/>
      <c r="C764" s="343"/>
      <c r="D764" s="343"/>
      <c r="E764" s="343"/>
      <c r="F764" s="343"/>
      <c r="G764" s="343"/>
      <c r="H764" s="346"/>
      <c r="I764" s="341"/>
      <c r="J764" s="341"/>
      <c r="K764" s="8" t="s">
        <v>1030</v>
      </c>
      <c r="L764" s="75">
        <v>2</v>
      </c>
      <c r="M764" s="663" t="s">
        <v>1031</v>
      </c>
      <c r="N764" s="88" t="s">
        <v>1032</v>
      </c>
      <c r="O764" s="390"/>
      <c r="P764" s="384"/>
    </row>
    <row r="765" spans="2:16" s="370" customFormat="1" ht="18" x14ac:dyDescent="0.25">
      <c r="B765" s="346"/>
      <c r="C765" s="343"/>
      <c r="D765" s="343"/>
      <c r="E765" s="343"/>
      <c r="F765" s="343"/>
      <c r="G765" s="343"/>
      <c r="H765" s="346"/>
      <c r="I765" s="341"/>
      <c r="J765" s="341"/>
      <c r="K765" s="343" t="s">
        <v>1033</v>
      </c>
      <c r="L765" s="32"/>
      <c r="M765" s="663" t="s">
        <v>1034</v>
      </c>
      <c r="N765" s="88" t="s">
        <v>103</v>
      </c>
      <c r="O765" s="390"/>
      <c r="P765" s="384"/>
    </row>
    <row r="766" spans="2:16" s="370" customFormat="1" ht="18" x14ac:dyDescent="0.25">
      <c r="B766" s="346"/>
      <c r="C766" s="343"/>
      <c r="D766" s="343"/>
      <c r="E766" s="343"/>
      <c r="F766" s="343"/>
      <c r="G766" s="343"/>
      <c r="H766" s="346"/>
      <c r="I766" s="341"/>
      <c r="J766" s="341"/>
      <c r="K766" s="343" t="s">
        <v>1035</v>
      </c>
      <c r="L766" s="32"/>
      <c r="M766" s="110" t="s">
        <v>1036</v>
      </c>
      <c r="N766" s="351" t="s">
        <v>1032</v>
      </c>
      <c r="O766" s="390"/>
      <c r="P766" s="384"/>
    </row>
    <row r="767" spans="2:16" s="370" customFormat="1" ht="18" x14ac:dyDescent="0.25">
      <c r="B767" s="346"/>
      <c r="C767" s="343"/>
      <c r="D767" s="343"/>
      <c r="E767" s="343"/>
      <c r="F767" s="343"/>
      <c r="G767" s="343"/>
      <c r="H767" s="346"/>
      <c r="I767" s="341"/>
      <c r="J767" s="341"/>
      <c r="K767" s="343" t="s">
        <v>1037</v>
      </c>
      <c r="L767" s="32"/>
      <c r="M767" s="110" t="s">
        <v>1038</v>
      </c>
      <c r="N767" s="351" t="s">
        <v>1005</v>
      </c>
      <c r="O767" s="390"/>
      <c r="P767" s="384"/>
    </row>
    <row r="768" spans="2:16" s="370" customFormat="1" ht="18" x14ac:dyDescent="0.25">
      <c r="B768" s="346"/>
      <c r="C768" s="343"/>
      <c r="D768" s="343"/>
      <c r="E768" s="343"/>
      <c r="F768" s="343"/>
      <c r="G768" s="343"/>
      <c r="H768" s="346"/>
      <c r="I768" s="341"/>
      <c r="J768" s="341"/>
      <c r="K768" s="343" t="s">
        <v>1039</v>
      </c>
      <c r="L768" s="32"/>
      <c r="M768" s="110" t="s">
        <v>1040</v>
      </c>
      <c r="N768" s="351" t="s">
        <v>1032</v>
      </c>
      <c r="O768" s="390"/>
      <c r="P768" s="384"/>
    </row>
    <row r="769" spans="2:16" s="370" customFormat="1" ht="18" x14ac:dyDescent="0.25">
      <c r="B769" s="346"/>
      <c r="C769" s="343"/>
      <c r="D769" s="343"/>
      <c r="E769" s="343"/>
      <c r="F769" s="343"/>
      <c r="G769" s="343"/>
      <c r="H769" s="346"/>
      <c r="I769" s="341"/>
      <c r="J769" s="341"/>
      <c r="K769" s="343" t="s">
        <v>1041</v>
      </c>
      <c r="L769" s="32"/>
      <c r="M769" s="110" t="s">
        <v>1042</v>
      </c>
      <c r="N769" s="351" t="s">
        <v>1005</v>
      </c>
      <c r="O769" s="390"/>
      <c r="P769" s="384"/>
    </row>
    <row r="770" spans="2:16" s="370" customFormat="1" ht="18" x14ac:dyDescent="0.25">
      <c r="B770" s="346"/>
      <c r="C770" s="343"/>
      <c r="D770" s="343"/>
      <c r="E770" s="343"/>
      <c r="F770" s="343"/>
      <c r="G770" s="343"/>
      <c r="H770" s="346"/>
      <c r="I770" s="341"/>
      <c r="J770" s="341"/>
      <c r="K770" s="343" t="s">
        <v>1043</v>
      </c>
      <c r="L770" s="32"/>
      <c r="M770" s="110" t="s">
        <v>1044</v>
      </c>
      <c r="N770" s="351" t="s">
        <v>1032</v>
      </c>
      <c r="O770" s="390"/>
      <c r="P770" s="384"/>
    </row>
    <row r="771" spans="2:16" s="370" customFormat="1" ht="18" x14ac:dyDescent="0.25">
      <c r="B771" s="346"/>
      <c r="C771" s="343"/>
      <c r="D771" s="343"/>
      <c r="E771" s="343"/>
      <c r="F771" s="343"/>
      <c r="G771" s="343"/>
      <c r="H771" s="346"/>
      <c r="I771" s="341"/>
      <c r="J771" s="341"/>
      <c r="K771" s="343" t="s">
        <v>1045</v>
      </c>
      <c r="L771" s="32"/>
      <c r="M771" s="110" t="s">
        <v>1046</v>
      </c>
      <c r="N771" s="351" t="s">
        <v>103</v>
      </c>
      <c r="O771" s="390"/>
      <c r="P771" s="384"/>
    </row>
    <row r="772" spans="2:16" s="370" customFormat="1" ht="18" x14ac:dyDescent="0.25">
      <c r="B772" s="346"/>
      <c r="C772" s="343"/>
      <c r="D772" s="343"/>
      <c r="E772" s="343"/>
      <c r="F772" s="343"/>
      <c r="G772" s="343"/>
      <c r="H772" s="346"/>
      <c r="I772" s="349"/>
      <c r="J772" s="343"/>
      <c r="K772" s="349" t="s">
        <v>1047</v>
      </c>
      <c r="L772" s="37"/>
      <c r="M772" s="110" t="s">
        <v>2914</v>
      </c>
      <c r="N772" s="83"/>
      <c r="O772" s="390"/>
      <c r="P772" s="384"/>
    </row>
    <row r="773" spans="2:16" s="370" customFormat="1" ht="20.100000000000001" customHeight="1" x14ac:dyDescent="0.25">
      <c r="B773" s="176"/>
      <c r="C773" s="177"/>
      <c r="D773" s="177"/>
      <c r="E773" s="177"/>
      <c r="F773" s="178"/>
      <c r="G773" s="177"/>
      <c r="H773" s="178"/>
      <c r="I773" s="178"/>
      <c r="J773" s="178"/>
      <c r="K773" s="178"/>
      <c r="L773" s="179"/>
      <c r="M773" s="188" t="s">
        <v>2779</v>
      </c>
      <c r="N773" s="187"/>
      <c r="O773" s="394"/>
      <c r="P773" s="384"/>
    </row>
    <row r="774" spans="2:16" s="370" customFormat="1" ht="18" x14ac:dyDescent="0.25">
      <c r="B774" s="191"/>
      <c r="C774" s="192"/>
      <c r="D774" s="192"/>
      <c r="E774" s="192"/>
      <c r="F774" s="192"/>
      <c r="G774" s="192"/>
      <c r="H774" s="192"/>
      <c r="I774" s="192"/>
      <c r="J774" s="192"/>
      <c r="K774" s="192"/>
      <c r="L774" s="192"/>
      <c r="M774" s="470" t="s">
        <v>1048</v>
      </c>
      <c r="N774" s="471"/>
      <c r="O774" s="390"/>
      <c r="P774" s="384"/>
    </row>
    <row r="775" spans="2:16" s="370" customFormat="1" ht="18" x14ac:dyDescent="0.25">
      <c r="B775" s="346"/>
      <c r="C775" s="343"/>
      <c r="D775" s="343"/>
      <c r="E775" s="343"/>
      <c r="F775" s="343"/>
      <c r="G775" s="343"/>
      <c r="H775" s="346"/>
      <c r="I775" s="341"/>
      <c r="J775" s="341"/>
      <c r="K775" s="343" t="s">
        <v>1049</v>
      </c>
      <c r="L775" s="32"/>
      <c r="M775" s="635" t="s">
        <v>1050</v>
      </c>
      <c r="N775" s="351" t="s">
        <v>103</v>
      </c>
      <c r="O775" s="390"/>
      <c r="P775" s="384"/>
    </row>
    <row r="776" spans="2:16" s="370" customFormat="1" ht="18" x14ac:dyDescent="0.25">
      <c r="B776" s="346"/>
      <c r="C776" s="343"/>
      <c r="D776" s="343"/>
      <c r="E776" s="343"/>
      <c r="F776" s="343"/>
      <c r="G776" s="343"/>
      <c r="H776" s="346"/>
      <c r="I776" s="341"/>
      <c r="J776" s="341"/>
      <c r="K776" s="343" t="s">
        <v>1051</v>
      </c>
      <c r="L776" s="32"/>
      <c r="M776" s="635" t="s">
        <v>1052</v>
      </c>
      <c r="N776" s="351" t="s">
        <v>103</v>
      </c>
      <c r="O776" s="390"/>
      <c r="P776" s="384"/>
    </row>
    <row r="777" spans="2:16" s="370" customFormat="1" ht="18" x14ac:dyDescent="0.25">
      <c r="B777" s="346"/>
      <c r="C777" s="343"/>
      <c r="D777" s="343"/>
      <c r="E777" s="343"/>
      <c r="F777" s="343"/>
      <c r="G777" s="343"/>
      <c r="H777" s="346"/>
      <c r="I777" s="341"/>
      <c r="J777" s="341"/>
      <c r="K777" s="343" t="s">
        <v>1053</v>
      </c>
      <c r="L777" s="32"/>
      <c r="M777" s="635" t="s">
        <v>1054</v>
      </c>
      <c r="N777" s="83"/>
      <c r="O777" s="390"/>
      <c r="P777" s="384"/>
    </row>
    <row r="778" spans="2:16" s="370" customFormat="1" ht="18" x14ac:dyDescent="0.25">
      <c r="B778" s="346"/>
      <c r="C778" s="343"/>
      <c r="D778" s="343"/>
      <c r="E778" s="343"/>
      <c r="F778" s="343"/>
      <c r="G778" s="343"/>
      <c r="H778" s="346"/>
      <c r="I778" s="341"/>
      <c r="J778" s="341"/>
      <c r="K778" s="343" t="s">
        <v>1055</v>
      </c>
      <c r="L778" s="32"/>
      <c r="M778" s="635" t="s">
        <v>1056</v>
      </c>
      <c r="N778" s="351" t="s">
        <v>103</v>
      </c>
      <c r="O778" s="390"/>
      <c r="P778" s="384"/>
    </row>
    <row r="779" spans="2:16" s="370" customFormat="1" ht="18" x14ac:dyDescent="0.25">
      <c r="B779" s="346"/>
      <c r="C779" s="343"/>
      <c r="D779" s="343"/>
      <c r="E779" s="343"/>
      <c r="F779" s="343"/>
      <c r="G779" s="343"/>
      <c r="H779" s="346"/>
      <c r="I779" s="341"/>
      <c r="J779" s="341"/>
      <c r="K779" s="343" t="s">
        <v>1057</v>
      </c>
      <c r="L779" s="32"/>
      <c r="M779" s="635" t="s">
        <v>1058</v>
      </c>
      <c r="N779" s="351" t="s">
        <v>103</v>
      </c>
      <c r="O779" s="390"/>
      <c r="P779" s="384"/>
    </row>
    <row r="780" spans="2:16" s="370" customFormat="1" ht="18" x14ac:dyDescent="0.25">
      <c r="B780" s="346"/>
      <c r="C780" s="343"/>
      <c r="D780" s="343"/>
      <c r="E780" s="343"/>
      <c r="F780" s="343"/>
      <c r="G780" s="343"/>
      <c r="H780" s="346"/>
      <c r="I780" s="341"/>
      <c r="J780" s="341"/>
      <c r="K780" s="343" t="s">
        <v>1059</v>
      </c>
      <c r="L780" s="32"/>
      <c r="M780" s="635" t="s">
        <v>1060</v>
      </c>
      <c r="N780" s="351" t="s">
        <v>103</v>
      </c>
      <c r="O780" s="390"/>
      <c r="P780" s="384"/>
    </row>
    <row r="781" spans="2:16" s="370" customFormat="1" ht="18" x14ac:dyDescent="0.25">
      <c r="B781" s="346"/>
      <c r="C781" s="343"/>
      <c r="D781" s="343"/>
      <c r="E781" s="343"/>
      <c r="F781" s="343"/>
      <c r="G781" s="343"/>
      <c r="H781" s="346"/>
      <c r="I781" s="341"/>
      <c r="J781" s="341"/>
      <c r="K781" s="343" t="s">
        <v>1061</v>
      </c>
      <c r="L781" s="32"/>
      <c r="M781" s="635" t="s">
        <v>1062</v>
      </c>
      <c r="N781" s="351" t="s">
        <v>103</v>
      </c>
      <c r="O781" s="390"/>
      <c r="P781" s="384"/>
    </row>
    <row r="782" spans="2:16" s="370" customFormat="1" ht="18" x14ac:dyDescent="0.25">
      <c r="B782" s="346"/>
      <c r="C782" s="343"/>
      <c r="D782" s="343"/>
      <c r="E782" s="343"/>
      <c r="F782" s="343"/>
      <c r="G782" s="343"/>
      <c r="H782" s="346"/>
      <c r="I782" s="344"/>
      <c r="J782" s="341"/>
      <c r="K782" s="349" t="s">
        <v>1063</v>
      </c>
      <c r="L782" s="37"/>
      <c r="M782" s="635" t="s">
        <v>1064</v>
      </c>
      <c r="N782" s="352" t="s">
        <v>103</v>
      </c>
      <c r="O782" s="390"/>
      <c r="P782" s="384"/>
    </row>
    <row r="783" spans="2:16" s="370" customFormat="1" ht="20.100000000000001" customHeight="1" x14ac:dyDescent="0.25">
      <c r="B783" s="176"/>
      <c r="C783" s="177"/>
      <c r="D783" s="177"/>
      <c r="E783" s="177"/>
      <c r="F783" s="178"/>
      <c r="G783" s="177"/>
      <c r="H783" s="178"/>
      <c r="I783" s="178"/>
      <c r="J783" s="178"/>
      <c r="K783" s="178"/>
      <c r="L783" s="179"/>
      <c r="M783" s="188" t="s">
        <v>2780</v>
      </c>
      <c r="N783" s="187"/>
      <c r="O783" s="394"/>
      <c r="P783" s="384"/>
    </row>
    <row r="784" spans="2:16" s="370" customFormat="1" ht="18" x14ac:dyDescent="0.25">
      <c r="B784" s="350"/>
      <c r="C784" s="335"/>
      <c r="D784" s="335"/>
      <c r="E784" s="335"/>
      <c r="F784" s="335"/>
      <c r="G784" s="335"/>
      <c r="H784" s="350"/>
      <c r="I784" s="336"/>
      <c r="J784" s="336"/>
      <c r="K784" s="335" t="s">
        <v>1065</v>
      </c>
      <c r="L784" s="39"/>
      <c r="M784" s="110" t="s">
        <v>1066</v>
      </c>
      <c r="N784" s="83"/>
      <c r="O784" s="390"/>
      <c r="P784" s="384"/>
    </row>
    <row r="785" spans="2:16" s="370" customFormat="1" ht="18" x14ac:dyDescent="0.25">
      <c r="B785" s="346"/>
      <c r="C785" s="343"/>
      <c r="D785" s="343"/>
      <c r="E785" s="343"/>
      <c r="F785" s="343"/>
      <c r="G785" s="343"/>
      <c r="H785" s="346"/>
      <c r="I785" s="341"/>
      <c r="J785" s="341"/>
      <c r="K785" s="343" t="s">
        <v>1067</v>
      </c>
      <c r="L785" s="32"/>
      <c r="M785" s="110" t="s">
        <v>1068</v>
      </c>
      <c r="N785" s="83"/>
      <c r="O785" s="390"/>
      <c r="P785" s="384"/>
    </row>
    <row r="786" spans="2:16" s="370" customFormat="1" ht="18" x14ac:dyDescent="0.25">
      <c r="B786" s="346"/>
      <c r="C786" s="343"/>
      <c r="D786" s="343"/>
      <c r="E786" s="343"/>
      <c r="F786" s="343"/>
      <c r="G786" s="343"/>
      <c r="H786" s="346"/>
      <c r="I786" s="341"/>
      <c r="J786" s="341"/>
      <c r="K786" s="343" t="s">
        <v>1069</v>
      </c>
      <c r="L786" s="32"/>
      <c r="M786" s="110" t="s">
        <v>1070</v>
      </c>
      <c r="N786" s="83"/>
      <c r="O786" s="390"/>
      <c r="P786" s="384"/>
    </row>
    <row r="787" spans="2:16" s="370" customFormat="1" ht="18" x14ac:dyDescent="0.25">
      <c r="B787" s="346"/>
      <c r="C787" s="343"/>
      <c r="D787" s="343"/>
      <c r="E787" s="343"/>
      <c r="F787" s="343"/>
      <c r="G787" s="343"/>
      <c r="H787" s="346"/>
      <c r="I787" s="341"/>
      <c r="J787" s="341"/>
      <c r="K787" s="343" t="s">
        <v>1071</v>
      </c>
      <c r="L787" s="32"/>
      <c r="M787" s="110" t="s">
        <v>1072</v>
      </c>
      <c r="N787" s="83"/>
      <c r="O787" s="390"/>
      <c r="P787" s="384"/>
    </row>
    <row r="788" spans="2:16" s="370" customFormat="1" ht="18" x14ac:dyDescent="0.25">
      <c r="B788" s="346"/>
      <c r="C788" s="343"/>
      <c r="D788" s="343"/>
      <c r="E788" s="343"/>
      <c r="F788" s="343"/>
      <c r="G788" s="343"/>
      <c r="H788" s="346"/>
      <c r="I788" s="341"/>
      <c r="J788" s="341"/>
      <c r="K788" s="343" t="s">
        <v>1073</v>
      </c>
      <c r="L788" s="32"/>
      <c r="M788" s="110" t="s">
        <v>1074</v>
      </c>
      <c r="N788" s="83" t="s">
        <v>103</v>
      </c>
      <c r="O788" s="390"/>
      <c r="P788" s="384"/>
    </row>
    <row r="789" spans="2:16" s="370" customFormat="1" ht="18" x14ac:dyDescent="0.25">
      <c r="B789" s="346"/>
      <c r="C789" s="343"/>
      <c r="D789" s="343"/>
      <c r="E789" s="343"/>
      <c r="F789" s="343"/>
      <c r="G789" s="343"/>
      <c r="H789" s="346"/>
      <c r="I789" s="341"/>
      <c r="J789" s="341"/>
      <c r="K789" s="343" t="s">
        <v>1075</v>
      </c>
      <c r="L789" s="32"/>
      <c r="M789" s="110" t="s">
        <v>1076</v>
      </c>
      <c r="N789" s="83"/>
      <c r="O789" s="390"/>
      <c r="P789" s="384"/>
    </row>
    <row r="790" spans="2:16" s="370" customFormat="1" ht="18" x14ac:dyDescent="0.25">
      <c r="B790" s="346"/>
      <c r="C790" s="343"/>
      <c r="D790" s="343"/>
      <c r="E790" s="343"/>
      <c r="F790" s="343"/>
      <c r="G790" s="343"/>
      <c r="H790" s="346"/>
      <c r="I790" s="341"/>
      <c r="J790" s="341"/>
      <c r="K790" s="343" t="s">
        <v>1077</v>
      </c>
      <c r="L790" s="32"/>
      <c r="M790" s="110" t="s">
        <v>1078</v>
      </c>
      <c r="N790" s="83"/>
      <c r="O790" s="390"/>
      <c r="P790" s="384"/>
    </row>
    <row r="791" spans="2:16" s="370" customFormat="1" ht="18" x14ac:dyDescent="0.25">
      <c r="B791" s="346"/>
      <c r="C791" s="343"/>
      <c r="D791" s="343"/>
      <c r="E791" s="343"/>
      <c r="F791" s="343"/>
      <c r="G791" s="343"/>
      <c r="H791" s="346"/>
      <c r="I791" s="341"/>
      <c r="J791" s="341"/>
      <c r="K791" s="343" t="s">
        <v>1079</v>
      </c>
      <c r="L791" s="32"/>
      <c r="M791" s="110" t="s">
        <v>1080</v>
      </c>
      <c r="N791" s="83" t="s">
        <v>1081</v>
      </c>
      <c r="O791" s="390"/>
      <c r="P791" s="384"/>
    </row>
    <row r="792" spans="2:16" s="370" customFormat="1" ht="18" x14ac:dyDescent="0.25">
      <c r="B792" s="191"/>
      <c r="C792" s="192"/>
      <c r="D792" s="192"/>
      <c r="E792" s="192"/>
      <c r="F792" s="192"/>
      <c r="G792" s="192"/>
      <c r="H792" s="192"/>
      <c r="I792" s="192"/>
      <c r="J792" s="192"/>
      <c r="K792" s="192"/>
      <c r="L792" s="192"/>
      <c r="M792" s="470" t="s">
        <v>1084</v>
      </c>
      <c r="N792" s="471"/>
      <c r="O792" s="390"/>
      <c r="P792" s="384"/>
    </row>
    <row r="793" spans="2:16" s="370" customFormat="1" ht="18" x14ac:dyDescent="0.25">
      <c r="B793" s="346"/>
      <c r="C793" s="343"/>
      <c r="D793" s="343"/>
      <c r="E793" s="343"/>
      <c r="F793" s="343"/>
      <c r="G793" s="343"/>
      <c r="H793" s="346"/>
      <c r="I793" s="341"/>
      <c r="J793" s="341"/>
      <c r="K793" s="343" t="s">
        <v>1082</v>
      </c>
      <c r="L793" s="32"/>
      <c r="M793" s="635" t="s">
        <v>1085</v>
      </c>
      <c r="N793" s="83" t="s">
        <v>1086</v>
      </c>
      <c r="O793" s="390"/>
      <c r="P793" s="384"/>
    </row>
    <row r="794" spans="2:16" s="370" customFormat="1" ht="18" x14ac:dyDescent="0.25">
      <c r="B794" s="346"/>
      <c r="C794" s="343"/>
      <c r="D794" s="343"/>
      <c r="E794" s="343"/>
      <c r="F794" s="343"/>
      <c r="G794" s="343"/>
      <c r="H794" s="346"/>
      <c r="I794" s="341"/>
      <c r="J794" s="341"/>
      <c r="K794" s="343" t="s">
        <v>1083</v>
      </c>
      <c r="L794" s="32"/>
      <c r="M794" s="635" t="s">
        <v>1087</v>
      </c>
      <c r="N794" s="83" t="s">
        <v>1086</v>
      </c>
      <c r="O794" s="390"/>
      <c r="P794" s="384"/>
    </row>
    <row r="795" spans="2:16" s="370" customFormat="1" ht="18" x14ac:dyDescent="0.25">
      <c r="B795" s="346"/>
      <c r="C795" s="343"/>
      <c r="D795" s="343"/>
      <c r="E795" s="343"/>
      <c r="F795" s="343"/>
      <c r="G795" s="343"/>
      <c r="H795" s="346"/>
      <c r="I795" s="341"/>
      <c r="J795" s="341"/>
      <c r="K795" s="343" t="s">
        <v>1088</v>
      </c>
      <c r="L795" s="32"/>
      <c r="M795" s="635" t="s">
        <v>1089</v>
      </c>
      <c r="N795" s="83" t="s">
        <v>1086</v>
      </c>
      <c r="O795" s="390"/>
      <c r="P795" s="384"/>
    </row>
    <row r="796" spans="2:16" s="370" customFormat="1" ht="18" x14ac:dyDescent="0.25">
      <c r="B796" s="346"/>
      <c r="C796" s="343"/>
      <c r="D796" s="343"/>
      <c r="E796" s="343"/>
      <c r="F796" s="343"/>
      <c r="G796" s="343"/>
      <c r="H796" s="346"/>
      <c r="I796" s="341"/>
      <c r="J796" s="341"/>
      <c r="K796" s="343" t="s">
        <v>1090</v>
      </c>
      <c r="L796" s="32"/>
      <c r="M796" s="635" t="s">
        <v>1091</v>
      </c>
      <c r="N796" s="83" t="s">
        <v>1086</v>
      </c>
      <c r="O796" s="390"/>
      <c r="P796" s="384"/>
    </row>
    <row r="797" spans="2:16" s="370" customFormat="1" ht="18" x14ac:dyDescent="0.25">
      <c r="B797" s="346"/>
      <c r="C797" s="343"/>
      <c r="D797" s="343"/>
      <c r="E797" s="343"/>
      <c r="F797" s="343"/>
      <c r="G797" s="343"/>
      <c r="H797" s="346"/>
      <c r="I797" s="341"/>
      <c r="J797" s="341"/>
      <c r="K797" s="343" t="s">
        <v>1092</v>
      </c>
      <c r="L797" s="32"/>
      <c r="M797" s="635" t="s">
        <v>1093</v>
      </c>
      <c r="N797" s="83" t="s">
        <v>1086</v>
      </c>
      <c r="O797" s="390"/>
      <c r="P797" s="384"/>
    </row>
    <row r="798" spans="2:16" s="370" customFormat="1" ht="18" x14ac:dyDescent="0.25">
      <c r="B798" s="346"/>
      <c r="C798" s="343"/>
      <c r="D798" s="343"/>
      <c r="E798" s="343"/>
      <c r="F798" s="343"/>
      <c r="G798" s="343"/>
      <c r="H798" s="346"/>
      <c r="I798" s="341"/>
      <c r="J798" s="341"/>
      <c r="K798" s="343" t="s">
        <v>1094</v>
      </c>
      <c r="L798" s="32"/>
      <c r="M798" s="635" t="s">
        <v>1095</v>
      </c>
      <c r="N798" s="83" t="s">
        <v>1086</v>
      </c>
      <c r="O798" s="390"/>
      <c r="P798" s="384"/>
    </row>
    <row r="799" spans="2:16" s="370" customFormat="1" ht="18" x14ac:dyDescent="0.25">
      <c r="B799" s="346"/>
      <c r="C799" s="343"/>
      <c r="D799" s="343"/>
      <c r="E799" s="343"/>
      <c r="F799" s="343"/>
      <c r="G799" s="343"/>
      <c r="H799" s="346"/>
      <c r="I799" s="341"/>
      <c r="J799" s="341"/>
      <c r="K799" s="343" t="s">
        <v>1096</v>
      </c>
      <c r="L799" s="32"/>
      <c r="M799" s="635" t="s">
        <v>1097</v>
      </c>
      <c r="N799" s="83" t="s">
        <v>103</v>
      </c>
      <c r="O799" s="390"/>
      <c r="P799" s="384"/>
    </row>
    <row r="800" spans="2:16" s="370" customFormat="1" ht="18" x14ac:dyDescent="0.25">
      <c r="B800" s="346"/>
      <c r="C800" s="343"/>
      <c r="D800" s="343"/>
      <c r="E800" s="343"/>
      <c r="F800" s="343"/>
      <c r="G800" s="343"/>
      <c r="H800" s="346"/>
      <c r="I800" s="344"/>
      <c r="J800" s="341"/>
      <c r="K800" s="343" t="s">
        <v>1098</v>
      </c>
      <c r="L800" s="37"/>
      <c r="M800" s="635" t="s">
        <v>1099</v>
      </c>
      <c r="N800" s="83"/>
      <c r="O800" s="390"/>
      <c r="P800" s="384"/>
    </row>
    <row r="801" spans="2:16" s="370" customFormat="1" ht="20.100000000000001" customHeight="1" x14ac:dyDescent="0.25">
      <c r="B801" s="176"/>
      <c r="C801" s="177"/>
      <c r="D801" s="177"/>
      <c r="E801" s="177"/>
      <c r="F801" s="178"/>
      <c r="G801" s="177"/>
      <c r="H801" s="178"/>
      <c r="I801" s="178"/>
      <c r="J801" s="178"/>
      <c r="K801" s="178"/>
      <c r="L801" s="179"/>
      <c r="M801" s="188" t="s">
        <v>2781</v>
      </c>
      <c r="N801" s="187"/>
      <c r="O801" s="394"/>
      <c r="P801" s="384"/>
    </row>
    <row r="802" spans="2:16" s="370" customFormat="1" ht="18" x14ac:dyDescent="0.25">
      <c r="B802" s="191"/>
      <c r="C802" s="192"/>
      <c r="D802" s="192"/>
      <c r="E802" s="192"/>
      <c r="F802" s="192"/>
      <c r="G802" s="192"/>
      <c r="H802" s="192"/>
      <c r="I802" s="192"/>
      <c r="J802" s="192"/>
      <c r="K802" s="192"/>
      <c r="L802" s="192"/>
      <c r="M802" s="470" t="s">
        <v>1100</v>
      </c>
      <c r="N802" s="471"/>
      <c r="O802" s="390"/>
      <c r="P802" s="384"/>
    </row>
    <row r="803" spans="2:16" s="370" customFormat="1" ht="18" x14ac:dyDescent="0.25">
      <c r="B803" s="346"/>
      <c r="C803" s="343"/>
      <c r="D803" s="343"/>
      <c r="E803" s="343"/>
      <c r="F803" s="343"/>
      <c r="G803" s="343"/>
      <c r="H803" s="346"/>
      <c r="I803" s="341"/>
      <c r="J803" s="341"/>
      <c r="K803" s="343" t="s">
        <v>1101</v>
      </c>
      <c r="L803" s="32"/>
      <c r="M803" s="631" t="s">
        <v>1102</v>
      </c>
      <c r="N803" s="626" t="s">
        <v>1103</v>
      </c>
      <c r="O803" s="390"/>
      <c r="P803" s="384"/>
    </row>
    <row r="804" spans="2:16" s="370" customFormat="1" ht="18" x14ac:dyDescent="0.25">
      <c r="B804" s="346"/>
      <c r="C804" s="343"/>
      <c r="D804" s="343"/>
      <c r="E804" s="343"/>
      <c r="F804" s="343"/>
      <c r="G804" s="343"/>
      <c r="H804" s="346"/>
      <c r="I804" s="341"/>
      <c r="J804" s="341"/>
      <c r="K804" s="343" t="s">
        <v>1104</v>
      </c>
      <c r="L804" s="32"/>
      <c r="M804" s="635" t="s">
        <v>1105</v>
      </c>
      <c r="N804" s="627" t="s">
        <v>1103</v>
      </c>
      <c r="O804" s="390"/>
      <c r="P804" s="384"/>
    </row>
    <row r="805" spans="2:16" s="370" customFormat="1" ht="18" x14ac:dyDescent="0.25">
      <c r="B805" s="346"/>
      <c r="C805" s="343"/>
      <c r="D805" s="343"/>
      <c r="E805" s="343"/>
      <c r="F805" s="343"/>
      <c r="G805" s="343"/>
      <c r="H805" s="346"/>
      <c r="I805" s="341"/>
      <c r="J805" s="341"/>
      <c r="K805" s="343" t="s">
        <v>1106</v>
      </c>
      <c r="L805" s="32"/>
      <c r="M805" s="635" t="s">
        <v>1107</v>
      </c>
      <c r="N805" s="627" t="s">
        <v>1103</v>
      </c>
      <c r="O805" s="390"/>
      <c r="P805" s="384"/>
    </row>
    <row r="806" spans="2:16" s="370" customFormat="1" ht="18" x14ac:dyDescent="0.25">
      <c r="B806" s="346"/>
      <c r="C806" s="343"/>
      <c r="D806" s="343"/>
      <c r="E806" s="343"/>
      <c r="F806" s="343"/>
      <c r="G806" s="343"/>
      <c r="H806" s="346"/>
      <c r="I806" s="341"/>
      <c r="J806" s="341"/>
      <c r="K806" s="343" t="s">
        <v>1108</v>
      </c>
      <c r="L806" s="32"/>
      <c r="M806" s="635" t="s">
        <v>1109</v>
      </c>
      <c r="N806" s="627" t="s">
        <v>1103</v>
      </c>
      <c r="O806" s="390"/>
      <c r="P806" s="384"/>
    </row>
    <row r="807" spans="2:16" s="370" customFormat="1" ht="18" x14ac:dyDescent="0.25">
      <c r="B807" s="346"/>
      <c r="C807" s="343"/>
      <c r="D807" s="343"/>
      <c r="E807" s="343"/>
      <c r="F807" s="343"/>
      <c r="G807" s="343"/>
      <c r="H807" s="346"/>
      <c r="I807" s="341"/>
      <c r="J807" s="341"/>
      <c r="K807" s="343" t="s">
        <v>1110</v>
      </c>
      <c r="L807" s="32"/>
      <c r="M807" s="635" t="s">
        <v>1111</v>
      </c>
      <c r="N807" s="627" t="s">
        <v>1103</v>
      </c>
      <c r="O807" s="390"/>
      <c r="P807" s="384"/>
    </row>
    <row r="808" spans="2:16" s="370" customFormat="1" ht="18" x14ac:dyDescent="0.25">
      <c r="B808" s="346"/>
      <c r="C808" s="343"/>
      <c r="D808" s="343"/>
      <c r="E808" s="343"/>
      <c r="F808" s="343"/>
      <c r="G808" s="343"/>
      <c r="H808" s="346"/>
      <c r="I808" s="341"/>
      <c r="J808" s="341"/>
      <c r="K808" s="343" t="s">
        <v>1112</v>
      </c>
      <c r="L808" s="32"/>
      <c r="M808" s="635" t="s">
        <v>1113</v>
      </c>
      <c r="N808" s="627" t="s">
        <v>1103</v>
      </c>
      <c r="O808" s="390"/>
      <c r="P808" s="384"/>
    </row>
    <row r="809" spans="2:16" s="370" customFormat="1" ht="18" x14ac:dyDescent="0.25">
      <c r="B809" s="346"/>
      <c r="C809" s="343"/>
      <c r="D809" s="343"/>
      <c r="E809" s="343"/>
      <c r="F809" s="343"/>
      <c r="G809" s="343"/>
      <c r="H809" s="346"/>
      <c r="I809" s="344"/>
      <c r="J809" s="341"/>
      <c r="K809" s="343" t="s">
        <v>1114</v>
      </c>
      <c r="L809" s="32"/>
      <c r="M809" s="635" t="s">
        <v>1115</v>
      </c>
      <c r="N809" s="627" t="s">
        <v>1116</v>
      </c>
      <c r="O809" s="390"/>
      <c r="P809" s="384"/>
    </row>
    <row r="810" spans="2:16" s="370" customFormat="1" ht="20.100000000000001" customHeight="1" x14ac:dyDescent="0.25">
      <c r="B810" s="176"/>
      <c r="C810" s="177"/>
      <c r="D810" s="177"/>
      <c r="E810" s="177"/>
      <c r="F810" s="178"/>
      <c r="G810" s="177"/>
      <c r="H810" s="178"/>
      <c r="I810" s="178"/>
      <c r="J810" s="178"/>
      <c r="K810" s="178"/>
      <c r="L810" s="179"/>
      <c r="M810" s="188" t="s">
        <v>2787</v>
      </c>
      <c r="N810" s="187"/>
      <c r="O810" s="394"/>
      <c r="P810" s="384"/>
    </row>
    <row r="811" spans="2:16" s="370" customFormat="1" ht="18" x14ac:dyDescent="0.25">
      <c r="B811" s="191"/>
      <c r="C811" s="192"/>
      <c r="D811" s="192"/>
      <c r="E811" s="192"/>
      <c r="F811" s="192"/>
      <c r="G811" s="192"/>
      <c r="H811" s="192"/>
      <c r="I811" s="192"/>
      <c r="J811" s="192"/>
      <c r="K811" s="192"/>
      <c r="L811" s="192"/>
      <c r="M811" s="470" t="s">
        <v>1117</v>
      </c>
      <c r="N811" s="471"/>
      <c r="O811" s="390"/>
      <c r="P811" s="384"/>
    </row>
    <row r="812" spans="2:16" s="370" customFormat="1" ht="18" x14ac:dyDescent="0.25">
      <c r="B812" s="346"/>
      <c r="C812" s="343"/>
      <c r="D812" s="343"/>
      <c r="E812" s="343"/>
      <c r="F812" s="343"/>
      <c r="G812" s="343"/>
      <c r="H812" s="346"/>
      <c r="I812" s="341"/>
      <c r="J812" s="341"/>
      <c r="K812" s="343" t="s">
        <v>1118</v>
      </c>
      <c r="L812" s="32"/>
      <c r="M812" s="635" t="s">
        <v>1119</v>
      </c>
      <c r="N812" s="80" t="s">
        <v>1120</v>
      </c>
      <c r="O812" s="390"/>
      <c r="P812" s="384"/>
    </row>
    <row r="813" spans="2:16" s="370" customFormat="1" ht="18" x14ac:dyDescent="0.25">
      <c r="B813" s="346"/>
      <c r="C813" s="343"/>
      <c r="D813" s="343"/>
      <c r="E813" s="343"/>
      <c r="F813" s="343"/>
      <c r="G813" s="343"/>
      <c r="H813" s="346"/>
      <c r="I813" s="341"/>
      <c r="J813" s="341"/>
      <c r="K813" s="343" t="s">
        <v>1121</v>
      </c>
      <c r="L813" s="32"/>
      <c r="M813" s="635" t="s">
        <v>1122</v>
      </c>
      <c r="N813" s="83" t="s">
        <v>1120</v>
      </c>
      <c r="O813" s="390"/>
      <c r="P813" s="384"/>
    </row>
    <row r="814" spans="2:16" s="370" customFormat="1" ht="18" x14ac:dyDescent="0.25">
      <c r="B814" s="346"/>
      <c r="C814" s="343"/>
      <c r="D814" s="343"/>
      <c r="E814" s="343"/>
      <c r="F814" s="343"/>
      <c r="G814" s="343"/>
      <c r="H814" s="346"/>
      <c r="I814" s="341"/>
      <c r="J814" s="341"/>
      <c r="K814" s="343" t="s">
        <v>1123</v>
      </c>
      <c r="L814" s="32"/>
      <c r="M814" s="635" t="s">
        <v>1124</v>
      </c>
      <c r="N814" s="83" t="s">
        <v>1120</v>
      </c>
      <c r="O814" s="390"/>
      <c r="P814" s="384"/>
    </row>
    <row r="815" spans="2:16" s="370" customFormat="1" ht="18" x14ac:dyDescent="0.25">
      <c r="B815" s="346"/>
      <c r="C815" s="343"/>
      <c r="D815" s="343"/>
      <c r="E815" s="343"/>
      <c r="F815" s="343"/>
      <c r="G815" s="343"/>
      <c r="H815" s="346"/>
      <c r="I815" s="341"/>
      <c r="J815" s="341"/>
      <c r="K815" s="343" t="s">
        <v>1125</v>
      </c>
      <c r="L815" s="32"/>
      <c r="M815" s="635" t="s">
        <v>1126</v>
      </c>
      <c r="N815" s="83" t="s">
        <v>1120</v>
      </c>
      <c r="O815" s="390"/>
      <c r="P815" s="384"/>
    </row>
    <row r="816" spans="2:16" s="370" customFormat="1" ht="18" x14ac:dyDescent="0.25">
      <c r="B816" s="346"/>
      <c r="C816" s="343"/>
      <c r="D816" s="343"/>
      <c r="E816" s="343"/>
      <c r="F816" s="343"/>
      <c r="G816" s="343"/>
      <c r="H816" s="346"/>
      <c r="I816" s="341"/>
      <c r="J816" s="341"/>
      <c r="K816" s="343" t="s">
        <v>1127</v>
      </c>
      <c r="L816" s="32"/>
      <c r="M816" s="635" t="s">
        <v>1128</v>
      </c>
      <c r="N816" s="83" t="s">
        <v>1120</v>
      </c>
      <c r="O816" s="390"/>
      <c r="P816" s="384"/>
    </row>
    <row r="817" spans="2:16" s="370" customFormat="1" ht="18" x14ac:dyDescent="0.25">
      <c r="B817" s="346"/>
      <c r="C817" s="343"/>
      <c r="D817" s="343"/>
      <c r="E817" s="343"/>
      <c r="F817" s="343"/>
      <c r="G817" s="343"/>
      <c r="H817" s="346"/>
      <c r="I817" s="341"/>
      <c r="J817" s="341"/>
      <c r="K817" s="343" t="s">
        <v>1129</v>
      </c>
      <c r="L817" s="32"/>
      <c r="M817" s="635" t="s">
        <v>1130</v>
      </c>
      <c r="N817" s="83" t="s">
        <v>1120</v>
      </c>
      <c r="O817" s="390"/>
      <c r="P817" s="384"/>
    </row>
    <row r="818" spans="2:16" s="370" customFormat="1" ht="18" x14ac:dyDescent="0.25">
      <c r="B818" s="346"/>
      <c r="C818" s="343"/>
      <c r="D818" s="343"/>
      <c r="E818" s="343"/>
      <c r="F818" s="343"/>
      <c r="G818" s="343"/>
      <c r="H818" s="346"/>
      <c r="I818" s="341"/>
      <c r="J818" s="341"/>
      <c r="K818" s="343" t="s">
        <v>1131</v>
      </c>
      <c r="L818" s="32"/>
      <c r="M818" s="635" t="s">
        <v>1132</v>
      </c>
      <c r="N818" s="83" t="s">
        <v>1120</v>
      </c>
      <c r="O818" s="390"/>
      <c r="P818" s="384"/>
    </row>
    <row r="819" spans="2:16" s="370" customFormat="1" ht="18" x14ac:dyDescent="0.25">
      <c r="B819" s="346"/>
      <c r="C819" s="343"/>
      <c r="D819" s="343"/>
      <c r="E819" s="343"/>
      <c r="F819" s="343"/>
      <c r="G819" s="343"/>
      <c r="H819" s="346"/>
      <c r="I819" s="341"/>
      <c r="J819" s="341"/>
      <c r="K819" s="343" t="s">
        <v>1133</v>
      </c>
      <c r="L819" s="32"/>
      <c r="M819" s="635" t="s">
        <v>1134</v>
      </c>
      <c r="N819" s="83" t="s">
        <v>1120</v>
      </c>
      <c r="O819" s="390"/>
      <c r="P819" s="384"/>
    </row>
    <row r="820" spans="2:16" s="370" customFormat="1" ht="18" x14ac:dyDescent="0.25">
      <c r="B820" s="346"/>
      <c r="C820" s="343"/>
      <c r="D820" s="343"/>
      <c r="E820" s="343"/>
      <c r="F820" s="343"/>
      <c r="G820" s="343"/>
      <c r="H820" s="346"/>
      <c r="I820" s="341"/>
      <c r="J820" s="341"/>
      <c r="K820" s="343" t="s">
        <v>1135</v>
      </c>
      <c r="L820" s="32"/>
      <c r="M820" s="635" t="s">
        <v>1136</v>
      </c>
      <c r="N820" s="83" t="s">
        <v>1120</v>
      </c>
      <c r="O820" s="390"/>
      <c r="P820" s="384"/>
    </row>
    <row r="821" spans="2:16" s="370" customFormat="1" ht="18" x14ac:dyDescent="0.25">
      <c r="B821" s="346"/>
      <c r="C821" s="343"/>
      <c r="D821" s="343"/>
      <c r="E821" s="343"/>
      <c r="F821" s="343"/>
      <c r="G821" s="343"/>
      <c r="H821" s="346"/>
      <c r="I821" s="344"/>
      <c r="J821" s="341"/>
      <c r="K821" s="343" t="s">
        <v>1137</v>
      </c>
      <c r="L821" s="37"/>
      <c r="M821" s="635" t="s">
        <v>1138</v>
      </c>
      <c r="N821" s="83" t="s">
        <v>1120</v>
      </c>
      <c r="O821" s="390"/>
      <c r="P821" s="384"/>
    </row>
    <row r="822" spans="2:16" s="370" customFormat="1" ht="20.100000000000001" customHeight="1" x14ac:dyDescent="0.25">
      <c r="B822" s="176"/>
      <c r="C822" s="177"/>
      <c r="D822" s="177"/>
      <c r="E822" s="177"/>
      <c r="F822" s="178"/>
      <c r="G822" s="177"/>
      <c r="H822" s="178"/>
      <c r="I822" s="178"/>
      <c r="J822" s="178"/>
      <c r="K822" s="178"/>
      <c r="L822" s="179"/>
      <c r="M822" s="188" t="s">
        <v>2782</v>
      </c>
      <c r="N822" s="187"/>
      <c r="O822" s="394"/>
      <c r="P822" s="384"/>
    </row>
    <row r="823" spans="2:16" s="370" customFormat="1" ht="18" x14ac:dyDescent="0.25">
      <c r="B823" s="350"/>
      <c r="C823" s="335"/>
      <c r="D823" s="335"/>
      <c r="E823" s="335"/>
      <c r="F823" s="335"/>
      <c r="G823" s="335"/>
      <c r="H823" s="350"/>
      <c r="I823" s="336"/>
      <c r="J823" s="336"/>
      <c r="K823" s="335" t="s">
        <v>1139</v>
      </c>
      <c r="L823" s="39"/>
      <c r="M823" s="110" t="s">
        <v>1140</v>
      </c>
      <c r="N823" s="80" t="s">
        <v>1141</v>
      </c>
      <c r="O823" s="390"/>
      <c r="P823" s="384"/>
    </row>
    <row r="824" spans="2:16" s="370" customFormat="1" ht="18" x14ac:dyDescent="0.25">
      <c r="B824" s="346"/>
      <c r="C824" s="343"/>
      <c r="D824" s="343"/>
      <c r="E824" s="343"/>
      <c r="F824" s="343"/>
      <c r="G824" s="343"/>
      <c r="H824" s="346"/>
      <c r="I824" s="341"/>
      <c r="J824" s="341"/>
      <c r="K824" s="343" t="s">
        <v>1142</v>
      </c>
      <c r="L824" s="32"/>
      <c r="M824" s="110" t="s">
        <v>1143</v>
      </c>
      <c r="N824" s="83" t="s">
        <v>117</v>
      </c>
      <c r="O824" s="390"/>
      <c r="P824" s="384"/>
    </row>
    <row r="825" spans="2:16" s="370" customFormat="1" ht="18" x14ac:dyDescent="0.25">
      <c r="B825" s="346"/>
      <c r="C825" s="343"/>
      <c r="D825" s="343"/>
      <c r="E825" s="343"/>
      <c r="F825" s="343"/>
      <c r="G825" s="343"/>
      <c r="H825" s="346"/>
      <c r="I825" s="341"/>
      <c r="J825" s="341"/>
      <c r="K825" s="343" t="s">
        <v>1144</v>
      </c>
      <c r="L825" s="32"/>
      <c r="M825" s="110" t="s">
        <v>1145</v>
      </c>
      <c r="N825" s="83" t="s">
        <v>117</v>
      </c>
      <c r="O825" s="390"/>
      <c r="P825" s="384"/>
    </row>
    <row r="826" spans="2:16" s="370" customFormat="1" ht="18" x14ac:dyDescent="0.25">
      <c r="B826" s="346"/>
      <c r="C826" s="343"/>
      <c r="D826" s="343"/>
      <c r="E826" s="343"/>
      <c r="F826" s="343"/>
      <c r="G826" s="343"/>
      <c r="H826" s="346"/>
      <c r="I826" s="341"/>
      <c r="J826" s="341"/>
      <c r="K826" s="343" t="s">
        <v>1146</v>
      </c>
      <c r="L826" s="32"/>
      <c r="M826" s="110" t="s">
        <v>1147</v>
      </c>
      <c r="N826" s="83" t="s">
        <v>117</v>
      </c>
      <c r="O826" s="390"/>
      <c r="P826" s="384"/>
    </row>
    <row r="827" spans="2:16" s="370" customFormat="1" ht="18" x14ac:dyDescent="0.25">
      <c r="B827" s="346"/>
      <c r="C827" s="343"/>
      <c r="D827" s="343"/>
      <c r="E827" s="343"/>
      <c r="F827" s="343"/>
      <c r="G827" s="343"/>
      <c r="H827" s="346"/>
      <c r="I827" s="341"/>
      <c r="J827" s="341"/>
      <c r="K827" s="343" t="s">
        <v>1148</v>
      </c>
      <c r="L827" s="32"/>
      <c r="M827" s="110" t="s">
        <v>1149</v>
      </c>
      <c r="N827" s="83" t="s">
        <v>117</v>
      </c>
      <c r="O827" s="390"/>
      <c r="P827" s="384"/>
    </row>
    <row r="828" spans="2:16" s="370" customFormat="1" ht="18" x14ac:dyDescent="0.25">
      <c r="B828" s="346"/>
      <c r="C828" s="343"/>
      <c r="D828" s="343"/>
      <c r="E828" s="343"/>
      <c r="F828" s="343"/>
      <c r="G828" s="343"/>
      <c r="H828" s="346"/>
      <c r="I828" s="341"/>
      <c r="J828" s="341"/>
      <c r="K828" s="343" t="s">
        <v>1150</v>
      </c>
      <c r="L828" s="32"/>
      <c r="M828" s="110" t="s">
        <v>1151</v>
      </c>
      <c r="N828" s="83" t="s">
        <v>117</v>
      </c>
      <c r="O828" s="390"/>
      <c r="P828" s="384"/>
    </row>
    <row r="829" spans="2:16" s="370" customFormat="1" ht="18" x14ac:dyDescent="0.25">
      <c r="B829" s="346"/>
      <c r="C829" s="343"/>
      <c r="D829" s="343"/>
      <c r="E829" s="343"/>
      <c r="F829" s="343"/>
      <c r="G829" s="343"/>
      <c r="H829" s="346"/>
      <c r="I829" s="341"/>
      <c r="J829" s="341"/>
      <c r="K829" s="343" t="s">
        <v>1152</v>
      </c>
      <c r="L829" s="32"/>
      <c r="M829" s="110" t="s">
        <v>1153</v>
      </c>
      <c r="N829" s="83" t="s">
        <v>117</v>
      </c>
      <c r="O829" s="390"/>
      <c r="P829" s="384"/>
    </row>
    <row r="830" spans="2:16" s="370" customFormat="1" ht="18" x14ac:dyDescent="0.25">
      <c r="B830" s="346"/>
      <c r="C830" s="343"/>
      <c r="D830" s="343"/>
      <c r="E830" s="343"/>
      <c r="F830" s="343"/>
      <c r="G830" s="343"/>
      <c r="H830" s="346"/>
      <c r="I830" s="341"/>
      <c r="J830" s="341"/>
      <c r="K830" s="343" t="s">
        <v>1154</v>
      </c>
      <c r="L830" s="32"/>
      <c r="M830" s="110" t="s">
        <v>1155</v>
      </c>
      <c r="N830" s="83" t="s">
        <v>1141</v>
      </c>
      <c r="O830" s="390"/>
      <c r="P830" s="384"/>
    </row>
    <row r="831" spans="2:16" s="370" customFormat="1" ht="18" x14ac:dyDescent="0.25">
      <c r="B831" s="346"/>
      <c r="C831" s="343"/>
      <c r="D831" s="343"/>
      <c r="E831" s="343"/>
      <c r="F831" s="343"/>
      <c r="G831" s="343"/>
      <c r="H831" s="346"/>
      <c r="I831" s="341"/>
      <c r="J831" s="341"/>
      <c r="K831" s="343" t="s">
        <v>1156</v>
      </c>
      <c r="L831" s="32"/>
      <c r="M831" s="110" t="s">
        <v>1157</v>
      </c>
      <c r="N831" s="83" t="s">
        <v>117</v>
      </c>
      <c r="O831" s="390"/>
      <c r="P831" s="384"/>
    </row>
    <row r="832" spans="2:16" s="370" customFormat="1" ht="18" x14ac:dyDescent="0.25">
      <c r="B832" s="346"/>
      <c r="C832" s="343"/>
      <c r="D832" s="343"/>
      <c r="E832" s="343"/>
      <c r="F832" s="343"/>
      <c r="G832" s="343"/>
      <c r="H832" s="346"/>
      <c r="I832" s="341"/>
      <c r="J832" s="341"/>
      <c r="K832" s="343" t="s">
        <v>1158</v>
      </c>
      <c r="L832" s="32"/>
      <c r="M832" s="110" t="s">
        <v>1159</v>
      </c>
      <c r="N832" s="83" t="s">
        <v>117</v>
      </c>
      <c r="O832" s="390"/>
      <c r="P832" s="384"/>
    </row>
    <row r="833" spans="2:16" s="370" customFormat="1" ht="18" x14ac:dyDescent="0.25">
      <c r="B833" s="346"/>
      <c r="C833" s="343"/>
      <c r="D833" s="343"/>
      <c r="E833" s="343"/>
      <c r="F833" s="343"/>
      <c r="G833" s="343"/>
      <c r="H833" s="346"/>
      <c r="I833" s="341"/>
      <c r="J833" s="341"/>
      <c r="K833" s="343" t="s">
        <v>1160</v>
      </c>
      <c r="L833" s="32"/>
      <c r="M833" s="110" t="s">
        <v>1161</v>
      </c>
      <c r="N833" s="83" t="s">
        <v>117</v>
      </c>
      <c r="O833" s="390"/>
      <c r="P833" s="384"/>
    </row>
    <row r="834" spans="2:16" s="370" customFormat="1" ht="18" x14ac:dyDescent="0.25">
      <c r="B834" s="346"/>
      <c r="C834" s="343"/>
      <c r="D834" s="343"/>
      <c r="E834" s="343"/>
      <c r="F834" s="343"/>
      <c r="G834" s="343"/>
      <c r="H834" s="346"/>
      <c r="I834" s="341"/>
      <c r="J834" s="341"/>
      <c r="K834" s="343" t="s">
        <v>1162</v>
      </c>
      <c r="L834" s="32"/>
      <c r="M834" s="110" t="s">
        <v>1163</v>
      </c>
      <c r="N834" s="83" t="s">
        <v>117</v>
      </c>
      <c r="O834" s="390"/>
      <c r="P834" s="384"/>
    </row>
    <row r="835" spans="2:16" s="370" customFormat="1" ht="18" x14ac:dyDescent="0.25">
      <c r="B835" s="346"/>
      <c r="C835" s="343"/>
      <c r="D835" s="343"/>
      <c r="E835" s="343"/>
      <c r="F835" s="343"/>
      <c r="G835" s="343"/>
      <c r="H835" s="346"/>
      <c r="I835" s="341"/>
      <c r="J835" s="341"/>
      <c r="K835" s="343" t="s">
        <v>1164</v>
      </c>
      <c r="L835" s="32"/>
      <c r="M835" s="110" t="s">
        <v>1165</v>
      </c>
      <c r="N835" s="83" t="s">
        <v>117</v>
      </c>
      <c r="O835" s="390"/>
      <c r="P835" s="384"/>
    </row>
    <row r="836" spans="2:16" s="370" customFormat="1" ht="18" x14ac:dyDescent="0.25">
      <c r="B836" s="346"/>
      <c r="C836" s="343"/>
      <c r="D836" s="343"/>
      <c r="E836" s="343"/>
      <c r="F836" s="343"/>
      <c r="G836" s="343"/>
      <c r="H836" s="346"/>
      <c r="I836" s="341"/>
      <c r="J836" s="341"/>
      <c r="K836" s="343" t="s">
        <v>1166</v>
      </c>
      <c r="L836" s="32"/>
      <c r="M836" s="110" t="s">
        <v>1167</v>
      </c>
      <c r="N836" s="83" t="s">
        <v>117</v>
      </c>
      <c r="O836" s="390"/>
      <c r="P836" s="384"/>
    </row>
    <row r="837" spans="2:16" s="370" customFormat="1" ht="18" x14ac:dyDescent="0.25">
      <c r="B837" s="6"/>
      <c r="C837" s="8"/>
      <c r="D837" s="8"/>
      <c r="E837" s="8"/>
      <c r="F837" s="8"/>
      <c r="G837" s="8"/>
      <c r="H837" s="6"/>
      <c r="I837" s="341"/>
      <c r="J837" s="341"/>
      <c r="K837" s="343" t="s">
        <v>1168</v>
      </c>
      <c r="L837" s="32"/>
      <c r="M837" s="110" t="s">
        <v>1169</v>
      </c>
      <c r="N837" s="83"/>
      <c r="O837" s="390"/>
      <c r="P837" s="384"/>
    </row>
    <row r="838" spans="2:16" s="370" customFormat="1" ht="18" x14ac:dyDescent="0.25">
      <c r="B838" s="6"/>
      <c r="C838" s="8"/>
      <c r="D838" s="8"/>
      <c r="E838" s="8"/>
      <c r="F838" s="8"/>
      <c r="G838" s="8"/>
      <c r="H838" s="6"/>
      <c r="I838" s="341"/>
      <c r="J838" s="341"/>
      <c r="K838" s="343" t="s">
        <v>1170</v>
      </c>
      <c r="L838" s="32"/>
      <c r="M838" s="110" t="s">
        <v>1171</v>
      </c>
      <c r="N838" s="83"/>
      <c r="O838" s="390"/>
      <c r="P838" s="384"/>
    </row>
    <row r="839" spans="2:16" s="370" customFormat="1" ht="18" x14ac:dyDescent="0.25">
      <c r="B839" s="38"/>
      <c r="C839" s="43"/>
      <c r="D839" s="43"/>
      <c r="E839" s="43"/>
      <c r="F839" s="43"/>
      <c r="G839" s="43"/>
      <c r="H839" s="38"/>
      <c r="I839" s="344"/>
      <c r="J839" s="344"/>
      <c r="K839" s="349" t="s">
        <v>1172</v>
      </c>
      <c r="L839" s="37"/>
      <c r="M839" s="110" t="s">
        <v>1173</v>
      </c>
      <c r="N839" s="84" t="s">
        <v>1174</v>
      </c>
      <c r="O839" s="390"/>
      <c r="P839" s="384"/>
    </row>
    <row r="840" spans="2:16" s="370" customFormat="1" ht="20.100000000000001" customHeight="1" x14ac:dyDescent="0.25">
      <c r="B840" s="176"/>
      <c r="C840" s="177"/>
      <c r="D840" s="177"/>
      <c r="E840" s="177"/>
      <c r="F840" s="178"/>
      <c r="G840" s="177"/>
      <c r="H840" s="178"/>
      <c r="I840" s="178"/>
      <c r="J840" s="178"/>
      <c r="K840" s="178"/>
      <c r="L840" s="179"/>
      <c r="M840" s="188" t="s">
        <v>2783</v>
      </c>
      <c r="N840" s="187"/>
      <c r="O840" s="394"/>
      <c r="P840" s="384"/>
    </row>
    <row r="841" spans="2:16" s="370" customFormat="1" ht="24.75" customHeight="1" x14ac:dyDescent="0.25">
      <c r="B841" s="350"/>
      <c r="C841" s="335"/>
      <c r="D841" s="335"/>
      <c r="E841" s="335"/>
      <c r="F841" s="335"/>
      <c r="G841" s="335"/>
      <c r="H841" s="350"/>
      <c r="I841" s="336"/>
      <c r="J841" s="336"/>
      <c r="K841" s="335" t="s">
        <v>1175</v>
      </c>
      <c r="L841" s="340"/>
      <c r="M841" s="345" t="s">
        <v>1176</v>
      </c>
      <c r="N841" s="348" t="s">
        <v>1177</v>
      </c>
      <c r="O841" s="390"/>
      <c r="P841" s="384"/>
    </row>
    <row r="842" spans="2:16" s="370" customFormat="1" ht="18" x14ac:dyDescent="0.25">
      <c r="B842" s="346"/>
      <c r="C842" s="343"/>
      <c r="D842" s="343"/>
      <c r="E842" s="343"/>
      <c r="F842" s="343"/>
      <c r="G842" s="343"/>
      <c r="H842" s="346"/>
      <c r="I842" s="341"/>
      <c r="J842" s="341"/>
      <c r="K842" s="343" t="s">
        <v>1178</v>
      </c>
      <c r="L842" s="338"/>
      <c r="M842" s="345" t="s">
        <v>1179</v>
      </c>
      <c r="N842" s="351" t="s">
        <v>1177</v>
      </c>
      <c r="O842" s="390"/>
      <c r="P842" s="384"/>
    </row>
    <row r="843" spans="2:16" s="370" customFormat="1" ht="18" x14ac:dyDescent="0.25">
      <c r="B843" s="346"/>
      <c r="C843" s="343"/>
      <c r="D843" s="343"/>
      <c r="E843" s="343"/>
      <c r="F843" s="343"/>
      <c r="G843" s="343"/>
      <c r="H843" s="346"/>
      <c r="I843" s="341"/>
      <c r="J843" s="341"/>
      <c r="K843" s="343" t="s">
        <v>1180</v>
      </c>
      <c r="L843" s="338"/>
      <c r="M843" s="345" t="s">
        <v>1181</v>
      </c>
      <c r="N843" s="351" t="s">
        <v>1177</v>
      </c>
      <c r="O843" s="390"/>
      <c r="P843" s="384"/>
    </row>
    <row r="844" spans="2:16" s="370" customFormat="1" ht="18" x14ac:dyDescent="0.25">
      <c r="B844" s="346"/>
      <c r="C844" s="343"/>
      <c r="D844" s="343"/>
      <c r="E844" s="343"/>
      <c r="F844" s="343"/>
      <c r="G844" s="343"/>
      <c r="H844" s="346"/>
      <c r="I844" s="341"/>
      <c r="J844" s="341"/>
      <c r="K844" s="343" t="s">
        <v>1182</v>
      </c>
      <c r="L844" s="338"/>
      <c r="M844" s="345" t="s">
        <v>1183</v>
      </c>
      <c r="N844" s="351" t="s">
        <v>1177</v>
      </c>
      <c r="O844" s="390"/>
      <c r="P844" s="384"/>
    </row>
    <row r="845" spans="2:16" s="370" customFormat="1" ht="18" x14ac:dyDescent="0.25">
      <c r="B845" s="346"/>
      <c r="C845" s="343"/>
      <c r="D845" s="343"/>
      <c r="E845" s="343"/>
      <c r="F845" s="343"/>
      <c r="G845" s="343"/>
      <c r="H845" s="346"/>
      <c r="I845" s="341"/>
      <c r="J845" s="341"/>
      <c r="K845" s="343" t="s">
        <v>1184</v>
      </c>
      <c r="L845" s="338"/>
      <c r="M845" s="345" t="s">
        <v>1185</v>
      </c>
      <c r="N845" s="351" t="s">
        <v>1177</v>
      </c>
      <c r="O845" s="390"/>
      <c r="P845" s="384"/>
    </row>
    <row r="846" spans="2:16" s="370" customFormat="1" ht="18" x14ac:dyDescent="0.25">
      <c r="B846" s="346"/>
      <c r="C846" s="343"/>
      <c r="D846" s="343"/>
      <c r="E846" s="343"/>
      <c r="F846" s="343"/>
      <c r="G846" s="343"/>
      <c r="H846" s="346"/>
      <c r="I846" s="341"/>
      <c r="J846" s="341"/>
      <c r="K846" s="343" t="s">
        <v>1186</v>
      </c>
      <c r="L846" s="338"/>
      <c r="M846" s="345" t="s">
        <v>1187</v>
      </c>
      <c r="N846" s="351" t="s">
        <v>1177</v>
      </c>
      <c r="O846" s="390"/>
      <c r="P846" s="384"/>
    </row>
    <row r="847" spans="2:16" s="370" customFormat="1" ht="18" x14ac:dyDescent="0.25">
      <c r="B847" s="346"/>
      <c r="C847" s="343"/>
      <c r="D847" s="343"/>
      <c r="E847" s="343"/>
      <c r="F847" s="343"/>
      <c r="G847" s="343"/>
      <c r="H847" s="346"/>
      <c r="I847" s="341"/>
      <c r="J847" s="341"/>
      <c r="K847" s="343" t="s">
        <v>1188</v>
      </c>
      <c r="L847" s="338"/>
      <c r="M847" s="345" t="s">
        <v>1189</v>
      </c>
      <c r="N847" s="351" t="s">
        <v>1005</v>
      </c>
      <c r="O847" s="390"/>
      <c r="P847" s="384"/>
    </row>
    <row r="848" spans="2:16" s="370" customFormat="1" ht="18" x14ac:dyDescent="0.25">
      <c r="B848" s="346"/>
      <c r="C848" s="343"/>
      <c r="D848" s="343"/>
      <c r="E848" s="343"/>
      <c r="F848" s="343"/>
      <c r="G848" s="343"/>
      <c r="H848" s="346"/>
      <c r="I848" s="341"/>
      <c r="J848" s="341"/>
      <c r="K848" s="343" t="s">
        <v>1190</v>
      </c>
      <c r="L848" s="338"/>
      <c r="M848" s="345" t="s">
        <v>1191</v>
      </c>
      <c r="N848" s="351" t="s">
        <v>1005</v>
      </c>
      <c r="O848" s="390"/>
      <c r="P848" s="384"/>
    </row>
    <row r="849" spans="2:16" s="370" customFormat="1" ht="18" x14ac:dyDescent="0.25">
      <c r="B849" s="347"/>
      <c r="C849" s="349"/>
      <c r="D849" s="349"/>
      <c r="E849" s="349"/>
      <c r="F849" s="349"/>
      <c r="G849" s="349"/>
      <c r="H849" s="347"/>
      <c r="I849" s="344"/>
      <c r="J849" s="344"/>
      <c r="K849" s="349" t="s">
        <v>1192</v>
      </c>
      <c r="L849" s="339"/>
      <c r="M849" s="345" t="s">
        <v>1193</v>
      </c>
      <c r="N849" s="351" t="s">
        <v>103</v>
      </c>
      <c r="O849" s="390"/>
      <c r="P849" s="384"/>
    </row>
    <row r="850" spans="2:16" s="370" customFormat="1" ht="20.100000000000001" customHeight="1" x14ac:dyDescent="0.25">
      <c r="B850" s="176"/>
      <c r="C850" s="177"/>
      <c r="D850" s="177"/>
      <c r="E850" s="177"/>
      <c r="F850" s="178"/>
      <c r="G850" s="177"/>
      <c r="H850" s="178"/>
      <c r="I850" s="178"/>
      <c r="J850" s="178"/>
      <c r="K850" s="178"/>
      <c r="L850" s="179"/>
      <c r="M850" s="188" t="s">
        <v>2784</v>
      </c>
      <c r="N850" s="187"/>
      <c r="O850" s="394"/>
      <c r="P850" s="384"/>
    </row>
    <row r="851" spans="2:16" s="370" customFormat="1" ht="18" x14ac:dyDescent="0.25">
      <c r="B851" s="346"/>
      <c r="C851" s="79" t="s">
        <v>2125</v>
      </c>
      <c r="D851" s="343"/>
      <c r="E851" s="343"/>
      <c r="F851" s="343"/>
      <c r="G851" s="343"/>
      <c r="H851" s="346"/>
      <c r="I851" s="336"/>
      <c r="J851" s="341"/>
      <c r="K851" s="341"/>
      <c r="L851" s="338"/>
      <c r="M851" s="626" t="s">
        <v>2128</v>
      </c>
      <c r="N851" s="351" t="s">
        <v>1196</v>
      </c>
      <c r="O851" s="390"/>
      <c r="P851" s="384"/>
    </row>
    <row r="852" spans="2:16" s="370" customFormat="1" ht="18" x14ac:dyDescent="0.25">
      <c r="B852" s="346"/>
      <c r="C852" s="79" t="s">
        <v>2126</v>
      </c>
      <c r="D852" s="343"/>
      <c r="E852" s="343"/>
      <c r="F852" s="343"/>
      <c r="G852" s="343"/>
      <c r="H852" s="346"/>
      <c r="I852" s="341"/>
      <c r="J852" s="341"/>
      <c r="K852" s="341"/>
      <c r="L852" s="338"/>
      <c r="M852" s="627" t="s">
        <v>2129</v>
      </c>
      <c r="N852" s="351" t="s">
        <v>1196</v>
      </c>
      <c r="O852" s="390"/>
      <c r="P852" s="384"/>
    </row>
    <row r="853" spans="2:16" s="370" customFormat="1" ht="18" x14ac:dyDescent="0.25">
      <c r="B853" s="346"/>
      <c r="C853" s="341" t="s">
        <v>2127</v>
      </c>
      <c r="D853" s="343"/>
      <c r="E853" s="343"/>
      <c r="F853" s="343"/>
      <c r="G853" s="343"/>
      <c r="H853" s="346"/>
      <c r="I853" s="341"/>
      <c r="J853" s="341"/>
      <c r="K853" s="341"/>
      <c r="L853" s="338"/>
      <c r="M853" s="623" t="s">
        <v>2130</v>
      </c>
      <c r="N853" s="351" t="s">
        <v>1196</v>
      </c>
      <c r="O853" s="390"/>
      <c r="P853" s="384"/>
    </row>
    <row r="854" spans="2:16" s="370" customFormat="1" ht="18" x14ac:dyDescent="0.25">
      <c r="B854" s="346"/>
      <c r="C854" s="343" t="s">
        <v>1194</v>
      </c>
      <c r="D854" s="343" t="s">
        <v>1194</v>
      </c>
      <c r="E854" s="343" t="s">
        <v>1194</v>
      </c>
      <c r="F854" s="343"/>
      <c r="G854" s="343"/>
      <c r="H854" s="346"/>
      <c r="I854" s="341"/>
      <c r="J854" s="341"/>
      <c r="K854" s="341"/>
      <c r="L854" s="338"/>
      <c r="M854" s="623" t="s">
        <v>1195</v>
      </c>
      <c r="N854" s="351" t="s">
        <v>1196</v>
      </c>
      <c r="O854" s="390"/>
      <c r="P854" s="384"/>
    </row>
    <row r="855" spans="2:16" s="370" customFormat="1" ht="18" x14ac:dyDescent="0.25">
      <c r="B855" s="346"/>
      <c r="C855" s="199"/>
      <c r="D855" s="343"/>
      <c r="E855" s="343"/>
      <c r="F855" s="343" t="s">
        <v>2052</v>
      </c>
      <c r="G855" s="343"/>
      <c r="H855" s="346"/>
      <c r="I855" s="341"/>
      <c r="J855" s="341"/>
      <c r="K855" s="341"/>
      <c r="L855" s="338"/>
      <c r="M855" s="623" t="s">
        <v>2054</v>
      </c>
      <c r="N855" s="351" t="s">
        <v>1196</v>
      </c>
      <c r="O855" s="390"/>
      <c r="P855" s="384"/>
    </row>
    <row r="856" spans="2:16" s="370" customFormat="1" ht="18" x14ac:dyDescent="0.25">
      <c r="B856" s="346"/>
      <c r="C856" s="343" t="s">
        <v>2134</v>
      </c>
      <c r="D856" s="343"/>
      <c r="E856" s="343"/>
      <c r="F856" s="343"/>
      <c r="G856" s="343"/>
      <c r="H856" s="346"/>
      <c r="I856" s="341"/>
      <c r="J856" s="341"/>
      <c r="K856" s="341"/>
      <c r="L856" s="338"/>
      <c r="M856" s="623" t="s">
        <v>2131</v>
      </c>
      <c r="N856" s="351" t="s">
        <v>1199</v>
      </c>
      <c r="O856" s="390"/>
      <c r="P856" s="384"/>
    </row>
    <row r="857" spans="2:16" s="370" customFormat="1" ht="18" x14ac:dyDescent="0.25">
      <c r="B857" s="346"/>
      <c r="C857" s="343" t="s">
        <v>2135</v>
      </c>
      <c r="D857" s="343"/>
      <c r="E857" s="343"/>
      <c r="F857" s="343"/>
      <c r="G857" s="343"/>
      <c r="H857" s="346"/>
      <c r="I857" s="341"/>
      <c r="J857" s="341"/>
      <c r="K857" s="341"/>
      <c r="L857" s="338"/>
      <c r="M857" s="623" t="s">
        <v>2132</v>
      </c>
      <c r="N857" s="351" t="s">
        <v>1199</v>
      </c>
      <c r="O857" s="390"/>
      <c r="P857" s="384"/>
    </row>
    <row r="858" spans="2:16" s="370" customFormat="1" ht="18" x14ac:dyDescent="0.25">
      <c r="B858" s="346"/>
      <c r="C858" s="343" t="s">
        <v>2136</v>
      </c>
      <c r="D858" s="343"/>
      <c r="E858" s="343"/>
      <c r="F858" s="343"/>
      <c r="G858" s="343"/>
      <c r="H858" s="346"/>
      <c r="I858" s="341"/>
      <c r="J858" s="341"/>
      <c r="K858" s="341"/>
      <c r="L858" s="338"/>
      <c r="M858" s="623" t="s">
        <v>2133</v>
      </c>
      <c r="N858" s="351" t="s">
        <v>1199</v>
      </c>
      <c r="O858" s="390"/>
      <c r="P858" s="384"/>
    </row>
    <row r="859" spans="2:16" s="370" customFormat="1" ht="18" x14ac:dyDescent="0.25">
      <c r="B859" s="346"/>
      <c r="C859" s="343" t="s">
        <v>1197</v>
      </c>
      <c r="D859" s="343" t="s">
        <v>1197</v>
      </c>
      <c r="E859" s="343" t="s">
        <v>1197</v>
      </c>
      <c r="F859" s="343"/>
      <c r="G859" s="343"/>
      <c r="H859" s="346"/>
      <c r="I859" s="341"/>
      <c r="J859" s="341"/>
      <c r="K859" s="341"/>
      <c r="L859" s="338"/>
      <c r="M859" s="623" t="s">
        <v>1198</v>
      </c>
      <c r="N859" s="351" t="s">
        <v>1199</v>
      </c>
      <c r="O859" s="390"/>
      <c r="P859" s="384"/>
    </row>
    <row r="860" spans="2:16" s="370" customFormat="1" ht="18" x14ac:dyDescent="0.25">
      <c r="B860" s="346"/>
      <c r="C860" s="199"/>
      <c r="D860" s="343"/>
      <c r="E860" s="343"/>
      <c r="F860" s="343" t="s">
        <v>2053</v>
      </c>
      <c r="G860" s="343" t="s">
        <v>2053</v>
      </c>
      <c r="H860" s="346"/>
      <c r="I860" s="341"/>
      <c r="J860" s="341"/>
      <c r="K860" s="341"/>
      <c r="L860" s="338"/>
      <c r="M860" s="623" t="s">
        <v>2055</v>
      </c>
      <c r="N860" s="351" t="s">
        <v>1199</v>
      </c>
      <c r="O860" s="390"/>
      <c r="P860" s="384"/>
    </row>
    <row r="861" spans="2:16" s="370" customFormat="1" ht="18" x14ac:dyDescent="0.25">
      <c r="B861" s="346"/>
      <c r="C861" s="343" t="s">
        <v>2137</v>
      </c>
      <c r="D861" s="343"/>
      <c r="E861" s="343"/>
      <c r="F861" s="343"/>
      <c r="G861" s="343"/>
      <c r="H861" s="346"/>
      <c r="I861" s="341"/>
      <c r="J861" s="341"/>
      <c r="K861" s="341"/>
      <c r="L861" s="338"/>
      <c r="M861" s="623" t="s">
        <v>2140</v>
      </c>
      <c r="N861" s="351" t="s">
        <v>1202</v>
      </c>
      <c r="O861" s="390"/>
      <c r="P861" s="384"/>
    </row>
    <row r="862" spans="2:16" s="370" customFormat="1" ht="18" x14ac:dyDescent="0.25">
      <c r="B862" s="346"/>
      <c r="C862" s="343" t="s">
        <v>2138</v>
      </c>
      <c r="D862" s="343"/>
      <c r="E862" s="343"/>
      <c r="F862" s="343"/>
      <c r="G862" s="343"/>
      <c r="H862" s="346"/>
      <c r="I862" s="341"/>
      <c r="J862" s="341"/>
      <c r="K862" s="341"/>
      <c r="L862" s="338"/>
      <c r="M862" s="623" t="s">
        <v>2141</v>
      </c>
      <c r="N862" s="351" t="s">
        <v>1202</v>
      </c>
      <c r="O862" s="390"/>
      <c r="P862" s="384"/>
    </row>
    <row r="863" spans="2:16" s="370" customFormat="1" ht="18" x14ac:dyDescent="0.25">
      <c r="B863" s="346"/>
      <c r="C863" s="343" t="s">
        <v>2139</v>
      </c>
      <c r="D863" s="343"/>
      <c r="E863" s="343"/>
      <c r="F863" s="343"/>
      <c r="G863" s="343"/>
      <c r="H863" s="346"/>
      <c r="I863" s="341"/>
      <c r="J863" s="341"/>
      <c r="K863" s="341"/>
      <c r="L863" s="338"/>
      <c r="M863" s="623" t="s">
        <v>2142</v>
      </c>
      <c r="N863" s="351" t="s">
        <v>1202</v>
      </c>
      <c r="O863" s="390"/>
      <c r="P863" s="384"/>
    </row>
    <row r="864" spans="2:16" s="370" customFormat="1" ht="18" x14ac:dyDescent="0.25">
      <c r="B864" s="346"/>
      <c r="C864" s="343" t="s">
        <v>1200</v>
      </c>
      <c r="D864" s="343" t="s">
        <v>1200</v>
      </c>
      <c r="E864" s="343" t="s">
        <v>1200</v>
      </c>
      <c r="F864" s="343"/>
      <c r="G864" s="343"/>
      <c r="H864" s="346"/>
      <c r="I864" s="341"/>
      <c r="J864" s="341"/>
      <c r="K864" s="341"/>
      <c r="L864" s="338"/>
      <c r="M864" s="623" t="s">
        <v>1201</v>
      </c>
      <c r="N864" s="351" t="s">
        <v>1202</v>
      </c>
      <c r="O864" s="390"/>
      <c r="P864" s="384"/>
    </row>
    <row r="865" spans="2:16" s="370" customFormat="1" ht="18" x14ac:dyDescent="0.25">
      <c r="B865" s="346"/>
      <c r="C865" s="199"/>
      <c r="D865" s="343"/>
      <c r="E865" s="343"/>
      <c r="F865" s="343" t="s">
        <v>2057</v>
      </c>
      <c r="G865" s="343"/>
      <c r="H865" s="346"/>
      <c r="I865" s="341"/>
      <c r="J865" s="341"/>
      <c r="K865" s="341"/>
      <c r="L865" s="338"/>
      <c r="M865" s="623" t="s">
        <v>2056</v>
      </c>
      <c r="N865" s="351" t="s">
        <v>1202</v>
      </c>
      <c r="O865" s="390"/>
      <c r="P865" s="384"/>
    </row>
    <row r="866" spans="2:16" s="370" customFormat="1" ht="18" x14ac:dyDescent="0.25">
      <c r="B866" s="346"/>
      <c r="C866" s="343" t="s">
        <v>2143</v>
      </c>
      <c r="D866" s="343"/>
      <c r="E866" s="343"/>
      <c r="F866" s="343"/>
      <c r="G866" s="343"/>
      <c r="H866" s="346"/>
      <c r="I866" s="341"/>
      <c r="J866" s="341"/>
      <c r="K866" s="341"/>
      <c r="L866" s="338"/>
      <c r="M866" s="623" t="s">
        <v>2149</v>
      </c>
      <c r="N866" s="351" t="s">
        <v>2155</v>
      </c>
      <c r="O866" s="390"/>
      <c r="P866" s="384"/>
    </row>
    <row r="867" spans="2:16" s="370" customFormat="1" ht="18" x14ac:dyDescent="0.25">
      <c r="B867" s="346"/>
      <c r="C867" s="343" t="s">
        <v>2144</v>
      </c>
      <c r="D867" s="343"/>
      <c r="E867" s="343"/>
      <c r="F867" s="343"/>
      <c r="G867" s="343"/>
      <c r="H867" s="346"/>
      <c r="I867" s="341"/>
      <c r="J867" s="341"/>
      <c r="K867" s="341"/>
      <c r="L867" s="338"/>
      <c r="M867" s="623" t="s">
        <v>2150</v>
      </c>
      <c r="N867" s="351" t="s">
        <v>2155</v>
      </c>
      <c r="O867" s="390"/>
      <c r="P867" s="384"/>
    </row>
    <row r="868" spans="2:16" s="370" customFormat="1" ht="18" x14ac:dyDescent="0.25">
      <c r="B868" s="346"/>
      <c r="C868" s="343" t="s">
        <v>2145</v>
      </c>
      <c r="D868" s="343"/>
      <c r="E868" s="343"/>
      <c r="F868" s="343"/>
      <c r="G868" s="343"/>
      <c r="H868" s="346"/>
      <c r="I868" s="341"/>
      <c r="J868" s="341"/>
      <c r="K868" s="341"/>
      <c r="L868" s="338"/>
      <c r="M868" s="623" t="s">
        <v>2151</v>
      </c>
      <c r="N868" s="351" t="s">
        <v>2155</v>
      </c>
      <c r="O868" s="390"/>
      <c r="P868" s="384"/>
    </row>
    <row r="869" spans="2:16" s="370" customFormat="1" ht="18" x14ac:dyDescent="0.25">
      <c r="B869" s="346"/>
      <c r="C869" s="343" t="s">
        <v>1203</v>
      </c>
      <c r="D869" s="343" t="s">
        <v>1203</v>
      </c>
      <c r="E869" s="343" t="s">
        <v>1203</v>
      </c>
      <c r="F869" s="343"/>
      <c r="G869" s="343"/>
      <c r="H869" s="346"/>
      <c r="I869" s="341"/>
      <c r="J869" s="341"/>
      <c r="K869" s="341"/>
      <c r="L869" s="338"/>
      <c r="M869" s="623" t="s">
        <v>1204</v>
      </c>
      <c r="N869" s="351" t="s">
        <v>2750</v>
      </c>
      <c r="O869" s="390"/>
      <c r="P869" s="384"/>
    </row>
    <row r="870" spans="2:16" s="370" customFormat="1" ht="18" x14ac:dyDescent="0.25">
      <c r="B870" s="346"/>
      <c r="C870" s="199"/>
      <c r="D870" s="343"/>
      <c r="E870" s="343"/>
      <c r="F870" s="343" t="s">
        <v>2059</v>
      </c>
      <c r="G870" s="343"/>
      <c r="H870" s="346"/>
      <c r="I870" s="341"/>
      <c r="J870" s="341"/>
      <c r="K870" s="341"/>
      <c r="L870" s="338"/>
      <c r="M870" s="623" t="s">
        <v>2058</v>
      </c>
      <c r="N870" s="351" t="s">
        <v>1196</v>
      </c>
      <c r="O870" s="390"/>
      <c r="P870" s="384"/>
    </row>
    <row r="871" spans="2:16" s="370" customFormat="1" ht="18" x14ac:dyDescent="0.25">
      <c r="B871" s="346"/>
      <c r="C871" s="343" t="s">
        <v>2146</v>
      </c>
      <c r="D871" s="343"/>
      <c r="E871" s="343"/>
      <c r="F871" s="343"/>
      <c r="G871" s="343"/>
      <c r="H871" s="346"/>
      <c r="I871" s="341"/>
      <c r="J871" s="341"/>
      <c r="K871" s="341"/>
      <c r="L871" s="338"/>
      <c r="M871" s="623" t="s">
        <v>2152</v>
      </c>
      <c r="N871" s="351" t="s">
        <v>2157</v>
      </c>
      <c r="O871" s="390"/>
      <c r="P871" s="384"/>
    </row>
    <row r="872" spans="2:16" s="370" customFormat="1" ht="18" x14ac:dyDescent="0.25">
      <c r="B872" s="346"/>
      <c r="C872" s="343" t="s">
        <v>2147</v>
      </c>
      <c r="D872" s="343"/>
      <c r="E872" s="343"/>
      <c r="F872" s="343"/>
      <c r="G872" s="343"/>
      <c r="H872" s="346"/>
      <c r="I872" s="341"/>
      <c r="J872" s="341"/>
      <c r="K872" s="341"/>
      <c r="L872" s="338"/>
      <c r="M872" s="623" t="s">
        <v>2153</v>
      </c>
      <c r="N872" s="351" t="s">
        <v>2157</v>
      </c>
      <c r="O872" s="390"/>
      <c r="P872" s="384"/>
    </row>
    <row r="873" spans="2:16" s="370" customFormat="1" ht="18" x14ac:dyDescent="0.25">
      <c r="B873" s="346"/>
      <c r="C873" s="343" t="s">
        <v>2148</v>
      </c>
      <c r="D873" s="343"/>
      <c r="E873" s="343"/>
      <c r="F873" s="343"/>
      <c r="G873" s="343"/>
      <c r="H873" s="346"/>
      <c r="I873" s="341"/>
      <c r="J873" s="341"/>
      <c r="K873" s="341"/>
      <c r="L873" s="338"/>
      <c r="M873" s="623" t="s">
        <v>2154</v>
      </c>
      <c r="N873" s="351" t="s">
        <v>2157</v>
      </c>
      <c r="O873" s="390"/>
      <c r="P873" s="384"/>
    </row>
    <row r="874" spans="2:16" s="370" customFormat="1" ht="18" x14ac:dyDescent="0.25">
      <c r="B874" s="346"/>
      <c r="C874" s="343" t="s">
        <v>1205</v>
      </c>
      <c r="D874" s="343" t="s">
        <v>1205</v>
      </c>
      <c r="E874" s="343" t="s">
        <v>1205</v>
      </c>
      <c r="F874" s="343"/>
      <c r="G874" s="199"/>
      <c r="H874" s="346"/>
      <c r="I874" s="341"/>
      <c r="J874" s="341"/>
      <c r="K874" s="341"/>
      <c r="L874" s="338"/>
      <c r="M874" s="623" t="s">
        <v>1206</v>
      </c>
      <c r="N874" s="351" t="s">
        <v>2751</v>
      </c>
      <c r="O874" s="390"/>
      <c r="P874" s="384"/>
    </row>
    <row r="875" spans="2:16" s="370" customFormat="1" ht="18" x14ac:dyDescent="0.25">
      <c r="B875" s="346"/>
      <c r="C875" s="343"/>
      <c r="D875" s="343"/>
      <c r="E875" s="343"/>
      <c r="F875" s="343" t="s">
        <v>2060</v>
      </c>
      <c r="G875" s="343" t="s">
        <v>2060</v>
      </c>
      <c r="H875" s="346"/>
      <c r="I875" s="341"/>
      <c r="J875" s="341"/>
      <c r="K875" s="341"/>
      <c r="L875" s="338"/>
      <c r="M875" s="623" t="s">
        <v>2061</v>
      </c>
      <c r="N875" s="351" t="s">
        <v>2156</v>
      </c>
      <c r="O875" s="390"/>
      <c r="P875" s="384"/>
    </row>
    <row r="876" spans="2:16" s="370" customFormat="1" ht="18" x14ac:dyDescent="0.25">
      <c r="B876" s="346"/>
      <c r="C876" s="343" t="s">
        <v>2123</v>
      </c>
      <c r="D876" s="343"/>
      <c r="E876" s="343"/>
      <c r="F876" s="343"/>
      <c r="G876" s="343"/>
      <c r="H876" s="346"/>
      <c r="I876" s="341"/>
      <c r="J876" s="341"/>
      <c r="K876" s="341"/>
      <c r="L876" s="338"/>
      <c r="M876" s="623" t="s">
        <v>2121</v>
      </c>
      <c r="N876" s="351"/>
      <c r="O876" s="390"/>
      <c r="P876" s="384"/>
    </row>
    <row r="877" spans="2:16" s="370" customFormat="1" ht="18" x14ac:dyDescent="0.25">
      <c r="B877" s="346"/>
      <c r="C877" s="343" t="s">
        <v>2124</v>
      </c>
      <c r="D877" s="343"/>
      <c r="E877" s="343"/>
      <c r="F877" s="343"/>
      <c r="G877" s="343"/>
      <c r="H877" s="346"/>
      <c r="I877" s="341"/>
      <c r="J877" s="341"/>
      <c r="K877" s="341"/>
      <c r="L877" s="338"/>
      <c r="M877" s="623" t="s">
        <v>2122</v>
      </c>
      <c r="N877" s="351"/>
      <c r="O877" s="390"/>
      <c r="P877" s="384"/>
    </row>
    <row r="878" spans="2:16" s="370" customFormat="1" ht="18" x14ac:dyDescent="0.25">
      <c r="B878" s="346"/>
      <c r="C878" s="343"/>
      <c r="D878" s="343" t="s">
        <v>2846</v>
      </c>
      <c r="E878" s="343" t="s">
        <v>2846</v>
      </c>
      <c r="F878" s="343" t="s">
        <v>2846</v>
      </c>
      <c r="G878" s="343" t="s">
        <v>2846</v>
      </c>
      <c r="H878" s="346"/>
      <c r="I878" s="341"/>
      <c r="J878" s="341"/>
      <c r="K878" s="343"/>
      <c r="L878" s="338"/>
      <c r="M878" s="623" t="s">
        <v>1207</v>
      </c>
      <c r="N878" s="351" t="s">
        <v>1208</v>
      </c>
      <c r="O878" s="390"/>
      <c r="P878" s="384"/>
    </row>
    <row r="879" spans="2:16" s="370" customFormat="1" ht="25.5" x14ac:dyDescent="0.25">
      <c r="B879" s="346"/>
      <c r="C879" s="343"/>
      <c r="D879" s="343" t="s">
        <v>1209</v>
      </c>
      <c r="E879" s="343" t="s">
        <v>1209</v>
      </c>
      <c r="F879" s="343" t="s">
        <v>1209</v>
      </c>
      <c r="G879" s="343"/>
      <c r="H879" s="346"/>
      <c r="I879" s="341"/>
      <c r="J879" s="341"/>
      <c r="K879" s="343"/>
      <c r="L879" s="338"/>
      <c r="M879" s="623" t="s">
        <v>1210</v>
      </c>
      <c r="N879" s="351" t="s">
        <v>1005</v>
      </c>
      <c r="O879" s="390"/>
      <c r="P879" s="384"/>
    </row>
    <row r="880" spans="2:16" s="370" customFormat="1" ht="18" x14ac:dyDescent="0.25">
      <c r="B880" s="191"/>
      <c r="C880" s="192"/>
      <c r="D880" s="192"/>
      <c r="E880" s="192"/>
      <c r="F880" s="192"/>
      <c r="G880" s="192"/>
      <c r="H880" s="192"/>
      <c r="I880" s="192"/>
      <c r="J880" s="192"/>
      <c r="K880" s="192"/>
      <c r="L880" s="192"/>
      <c r="M880" s="470" t="s">
        <v>1211</v>
      </c>
      <c r="N880" s="471"/>
      <c r="O880" s="390"/>
      <c r="P880" s="384"/>
    </row>
    <row r="881" spans="2:16" s="370" customFormat="1" ht="18" x14ac:dyDescent="0.25">
      <c r="B881" s="346"/>
      <c r="C881" s="343" t="s">
        <v>1212</v>
      </c>
      <c r="D881" s="343"/>
      <c r="E881" s="343"/>
      <c r="F881" s="343"/>
      <c r="G881" s="343"/>
      <c r="H881" s="346"/>
      <c r="I881" s="341"/>
      <c r="J881" s="341"/>
      <c r="K881" s="343"/>
      <c r="L881" s="338"/>
      <c r="M881" s="634" t="s">
        <v>1213</v>
      </c>
      <c r="N881" s="351"/>
      <c r="O881" s="390"/>
      <c r="P881" s="384"/>
    </row>
    <row r="882" spans="2:16" s="370" customFormat="1" ht="18" x14ac:dyDescent="0.25">
      <c r="B882" s="346"/>
      <c r="C882" s="343" t="s">
        <v>1214</v>
      </c>
      <c r="D882" s="343"/>
      <c r="E882" s="343"/>
      <c r="F882" s="343"/>
      <c r="G882" s="343"/>
      <c r="H882" s="346"/>
      <c r="I882" s="341"/>
      <c r="J882" s="341"/>
      <c r="K882" s="343"/>
      <c r="L882" s="338"/>
      <c r="M882" s="631" t="s">
        <v>1215</v>
      </c>
      <c r="N882" s="351"/>
      <c r="O882" s="390"/>
      <c r="P882" s="384"/>
    </row>
    <row r="883" spans="2:16" s="370" customFormat="1" ht="18" x14ac:dyDescent="0.25">
      <c r="B883" s="346"/>
      <c r="C883" s="343" t="s">
        <v>1216</v>
      </c>
      <c r="D883" s="343"/>
      <c r="E883" s="343"/>
      <c r="F883" s="343"/>
      <c r="G883" s="343"/>
      <c r="H883" s="346"/>
      <c r="I883" s="341"/>
      <c r="J883" s="341"/>
      <c r="K883" s="343"/>
      <c r="L883" s="338"/>
      <c r="M883" s="631" t="s">
        <v>1217</v>
      </c>
      <c r="N883" s="351"/>
      <c r="O883" s="390"/>
      <c r="P883" s="384"/>
    </row>
    <row r="884" spans="2:16" s="370" customFormat="1" ht="18" x14ac:dyDescent="0.25">
      <c r="B884" s="191"/>
      <c r="C884" s="192"/>
      <c r="D884" s="192"/>
      <c r="E884" s="192"/>
      <c r="F884" s="192"/>
      <c r="G884" s="192"/>
      <c r="H884" s="192"/>
      <c r="I884" s="192"/>
      <c r="J884" s="192"/>
      <c r="K884" s="192"/>
      <c r="L884" s="192"/>
      <c r="M884" s="470" t="s">
        <v>1218</v>
      </c>
      <c r="N884" s="471"/>
      <c r="O884" s="390"/>
      <c r="P884" s="384"/>
    </row>
    <row r="885" spans="2:16" s="370" customFormat="1" x14ac:dyDescent="0.3">
      <c r="B885" s="346"/>
      <c r="C885" s="343" t="s">
        <v>1219</v>
      </c>
      <c r="D885" s="343"/>
      <c r="E885" s="343"/>
      <c r="F885" s="343"/>
      <c r="G885" s="343"/>
      <c r="H885" s="346"/>
      <c r="I885" s="341"/>
      <c r="J885" s="341"/>
      <c r="K885" s="343"/>
      <c r="L885" s="338"/>
      <c r="M885" s="634" t="s">
        <v>1220</v>
      </c>
      <c r="N885" s="351"/>
      <c r="O885" s="383"/>
      <c r="P885" s="384"/>
    </row>
    <row r="886" spans="2:16" s="370" customFormat="1" ht="18" x14ac:dyDescent="0.25">
      <c r="B886" s="346"/>
      <c r="C886" s="343" t="s">
        <v>1221</v>
      </c>
      <c r="D886" s="343"/>
      <c r="E886" s="343"/>
      <c r="F886" s="343"/>
      <c r="G886" s="343"/>
      <c r="H886" s="346"/>
      <c r="I886" s="344"/>
      <c r="J886" s="341"/>
      <c r="K886" s="343"/>
      <c r="L886" s="339"/>
      <c r="M886" s="631" t="s">
        <v>1222</v>
      </c>
      <c r="N886" s="351"/>
      <c r="O886" s="390"/>
      <c r="P886" s="384"/>
    </row>
    <row r="887" spans="2:16" s="370" customFormat="1" ht="20.100000000000001" customHeight="1" x14ac:dyDescent="0.25">
      <c r="B887" s="176"/>
      <c r="C887" s="177"/>
      <c r="D887" s="177"/>
      <c r="E887" s="177"/>
      <c r="F887" s="178"/>
      <c r="G887" s="177"/>
      <c r="H887" s="178"/>
      <c r="I887" s="178"/>
      <c r="J887" s="178"/>
      <c r="K887" s="178"/>
      <c r="L887" s="179"/>
      <c r="M887" s="188" t="s">
        <v>2785</v>
      </c>
      <c r="N887" s="187"/>
      <c r="O887" s="394"/>
      <c r="P887" s="384"/>
    </row>
    <row r="888" spans="2:16" s="370" customFormat="1" ht="18" x14ac:dyDescent="0.25">
      <c r="B888" s="346"/>
      <c r="C888" s="343"/>
      <c r="D888" s="343"/>
      <c r="E888" s="343" t="s">
        <v>1223</v>
      </c>
      <c r="F888" s="343"/>
      <c r="G888" s="343"/>
      <c r="H888" s="346"/>
      <c r="I888" s="336"/>
      <c r="J888" s="341"/>
      <c r="K888" s="343"/>
      <c r="L888" s="39"/>
      <c r="M888" s="110" t="s">
        <v>1224</v>
      </c>
      <c r="N888" s="80"/>
      <c r="O888" s="390"/>
      <c r="P888" s="384"/>
    </row>
    <row r="889" spans="2:16" s="370" customFormat="1" x14ac:dyDescent="0.3">
      <c r="B889" s="346"/>
      <c r="C889" s="343"/>
      <c r="D889" s="343"/>
      <c r="E889" s="343" t="s">
        <v>1225</v>
      </c>
      <c r="F889" s="343"/>
      <c r="G889" s="343"/>
      <c r="H889" s="346"/>
      <c r="I889" s="341"/>
      <c r="J889" s="341"/>
      <c r="K889" s="343"/>
      <c r="L889" s="32"/>
      <c r="M889" s="110" t="s">
        <v>1226</v>
      </c>
      <c r="N889" s="83" t="s">
        <v>1227</v>
      </c>
      <c r="O889" s="383"/>
      <c r="P889" s="384"/>
    </row>
    <row r="890" spans="2:16" s="370" customFormat="1" x14ac:dyDescent="0.3">
      <c r="B890" s="346"/>
      <c r="C890" s="343"/>
      <c r="D890" s="343"/>
      <c r="E890" s="343" t="s">
        <v>1228</v>
      </c>
      <c r="F890" s="343"/>
      <c r="G890" s="343"/>
      <c r="H890" s="346"/>
      <c r="I890" s="341"/>
      <c r="J890" s="341"/>
      <c r="K890" s="343"/>
      <c r="L890" s="32"/>
      <c r="M890" s="110" t="s">
        <v>1229</v>
      </c>
      <c r="N890" s="83"/>
      <c r="O890" s="383"/>
      <c r="P890" s="384"/>
    </row>
    <row r="891" spans="2:16" s="370" customFormat="1" x14ac:dyDescent="0.3">
      <c r="B891" s="346"/>
      <c r="C891" s="343"/>
      <c r="D891" s="343"/>
      <c r="E891" s="343" t="s">
        <v>1230</v>
      </c>
      <c r="F891" s="343"/>
      <c r="G891" s="343"/>
      <c r="H891" s="346"/>
      <c r="I891" s="341"/>
      <c r="J891" s="341"/>
      <c r="K891" s="343"/>
      <c r="L891" s="32"/>
      <c r="M891" s="110" t="s">
        <v>1231</v>
      </c>
      <c r="N891" s="83" t="s">
        <v>1227</v>
      </c>
      <c r="O891" s="383"/>
      <c r="P891" s="384"/>
    </row>
    <row r="892" spans="2:16" s="370" customFormat="1" ht="18" x14ac:dyDescent="0.25">
      <c r="B892" s="346"/>
      <c r="C892" s="343"/>
      <c r="D892" s="343"/>
      <c r="E892" s="343"/>
      <c r="F892" s="343"/>
      <c r="G892" s="343"/>
      <c r="H892" s="346"/>
      <c r="I892" s="341" t="s">
        <v>1991</v>
      </c>
      <c r="J892" s="341"/>
      <c r="K892" s="343"/>
      <c r="L892" s="32"/>
      <c r="M892" s="345" t="s">
        <v>2950</v>
      </c>
      <c r="N892" s="351" t="s">
        <v>2006</v>
      </c>
      <c r="O892" s="390"/>
      <c r="P892" s="384"/>
    </row>
    <row r="893" spans="2:16" s="370" customFormat="1" x14ac:dyDescent="0.3">
      <c r="B893" s="346"/>
      <c r="C893" s="343"/>
      <c r="D893" s="343"/>
      <c r="E893" s="343"/>
      <c r="F893" s="343"/>
      <c r="G893" s="343"/>
      <c r="H893" s="346"/>
      <c r="I893" s="341" t="s">
        <v>1992</v>
      </c>
      <c r="J893" s="341"/>
      <c r="K893" s="343"/>
      <c r="L893" s="32"/>
      <c r="M893" s="345" t="s">
        <v>2949</v>
      </c>
      <c r="N893" s="351" t="s">
        <v>2006</v>
      </c>
      <c r="O893" s="383"/>
      <c r="P893" s="384"/>
    </row>
    <row r="894" spans="2:16" s="370" customFormat="1" ht="25.5" x14ac:dyDescent="0.3">
      <c r="B894" s="346"/>
      <c r="C894" s="343"/>
      <c r="D894" s="343"/>
      <c r="E894" s="343"/>
      <c r="F894" s="341" t="s">
        <v>2970</v>
      </c>
      <c r="G894" s="341" t="s">
        <v>2970</v>
      </c>
      <c r="H894" s="346"/>
      <c r="I894" s="341"/>
      <c r="J894" s="341"/>
      <c r="K894" s="343"/>
      <c r="L894" s="32"/>
      <c r="M894" s="345" t="s">
        <v>2903</v>
      </c>
      <c r="N894" s="351" t="s">
        <v>2048</v>
      </c>
      <c r="O894" s="383"/>
      <c r="P894" s="384"/>
    </row>
    <row r="895" spans="2:16" s="370" customFormat="1" ht="25.5" x14ac:dyDescent="0.3">
      <c r="B895" s="346"/>
      <c r="C895" s="343"/>
      <c r="D895" s="343"/>
      <c r="E895" s="343"/>
      <c r="F895" s="341" t="s">
        <v>2971</v>
      </c>
      <c r="G895" s="341" t="s">
        <v>2971</v>
      </c>
      <c r="H895" s="346"/>
      <c r="I895" s="341"/>
      <c r="J895" s="341"/>
      <c r="K895" s="343"/>
      <c r="L895" s="338"/>
      <c r="M895" s="345" t="s">
        <v>2903</v>
      </c>
      <c r="N895" s="351" t="s">
        <v>2051</v>
      </c>
      <c r="O895" s="383"/>
      <c r="P895" s="384"/>
    </row>
    <row r="896" spans="2:16" s="370" customFormat="1" ht="20.100000000000001" customHeight="1" x14ac:dyDescent="0.25">
      <c r="B896" s="176"/>
      <c r="C896" s="177"/>
      <c r="D896" s="177"/>
      <c r="E896" s="177"/>
      <c r="F896" s="178"/>
      <c r="G896" s="177"/>
      <c r="H896" s="178"/>
      <c r="I896" s="178"/>
      <c r="J896" s="178"/>
      <c r="K896" s="178"/>
      <c r="L896" s="179"/>
      <c r="M896" s="188" t="s">
        <v>2786</v>
      </c>
      <c r="N896" s="187"/>
      <c r="O896" s="394"/>
      <c r="P896" s="384"/>
    </row>
    <row r="897" spans="1:16" s="370" customFormat="1" ht="18" x14ac:dyDescent="0.25">
      <c r="B897" s="350"/>
      <c r="C897" s="335"/>
      <c r="D897" s="335" t="s">
        <v>1232</v>
      </c>
      <c r="E897" s="335" t="s">
        <v>1232</v>
      </c>
      <c r="F897" s="333"/>
      <c r="G897" s="335"/>
      <c r="H897" s="350"/>
      <c r="I897" s="336"/>
      <c r="J897" s="336"/>
      <c r="K897" s="335"/>
      <c r="L897" s="340"/>
      <c r="M897" s="342" t="s">
        <v>1233</v>
      </c>
      <c r="N897" s="348" t="s">
        <v>1234</v>
      </c>
      <c r="O897" s="390"/>
      <c r="P897" s="384"/>
    </row>
    <row r="898" spans="1:16" s="370" customFormat="1" x14ac:dyDescent="0.3">
      <c r="B898" s="346"/>
      <c r="C898" s="343"/>
      <c r="D898" s="343"/>
      <c r="E898" s="343"/>
      <c r="F898" s="343" t="s">
        <v>2159</v>
      </c>
      <c r="G898" s="343"/>
      <c r="H898" s="346"/>
      <c r="I898" s="341"/>
      <c r="J898" s="341"/>
      <c r="K898" s="343"/>
      <c r="L898" s="338"/>
      <c r="M898" s="345" t="s">
        <v>2160</v>
      </c>
      <c r="N898" s="351" t="s">
        <v>1005</v>
      </c>
      <c r="O898" s="383"/>
      <c r="P898" s="384"/>
    </row>
    <row r="899" spans="1:16" s="370" customFormat="1" x14ac:dyDescent="0.3">
      <c r="B899" s="346"/>
      <c r="C899" s="343"/>
      <c r="D899" s="343" t="s">
        <v>1235</v>
      </c>
      <c r="E899" s="343" t="s">
        <v>1235</v>
      </c>
      <c r="F899" s="334"/>
      <c r="G899" s="343"/>
      <c r="H899" s="346"/>
      <c r="I899" s="341"/>
      <c r="J899" s="341"/>
      <c r="K899" s="343"/>
      <c r="L899" s="338"/>
      <c r="M899" s="345" t="s">
        <v>1236</v>
      </c>
      <c r="N899" s="351" t="s">
        <v>1237</v>
      </c>
      <c r="O899" s="383"/>
      <c r="P899" s="384"/>
    </row>
    <row r="900" spans="1:16" s="370" customFormat="1" x14ac:dyDescent="0.3">
      <c r="B900" s="346"/>
      <c r="C900" s="343"/>
      <c r="D900" s="343" t="s">
        <v>1238</v>
      </c>
      <c r="E900" s="343" t="s">
        <v>1238</v>
      </c>
      <c r="F900" s="343" t="s">
        <v>1238</v>
      </c>
      <c r="G900" s="343"/>
      <c r="H900" s="346"/>
      <c r="I900" s="341"/>
      <c r="J900" s="341"/>
      <c r="K900" s="343"/>
      <c r="L900" s="338"/>
      <c r="M900" s="345" t="s">
        <v>1239</v>
      </c>
      <c r="N900" s="351" t="s">
        <v>2169</v>
      </c>
      <c r="O900" s="383"/>
      <c r="P900" s="384"/>
    </row>
    <row r="901" spans="1:16" s="370" customFormat="1" x14ac:dyDescent="0.3">
      <c r="B901" s="346"/>
      <c r="C901" s="343"/>
      <c r="D901" s="343" t="s">
        <v>1240</v>
      </c>
      <c r="E901" s="343" t="s">
        <v>1240</v>
      </c>
      <c r="F901" s="343" t="s">
        <v>1240</v>
      </c>
      <c r="G901" s="343"/>
      <c r="H901" s="346"/>
      <c r="I901" s="341"/>
      <c r="J901" s="341"/>
      <c r="K901" s="343"/>
      <c r="L901" s="338"/>
      <c r="M901" s="345" t="s">
        <v>2170</v>
      </c>
      <c r="N901" s="351" t="s">
        <v>2161</v>
      </c>
      <c r="O901" s="383"/>
      <c r="P901" s="384"/>
    </row>
    <row r="902" spans="1:16" s="370" customFormat="1" x14ac:dyDescent="0.3">
      <c r="B902" s="346"/>
      <c r="C902" s="343"/>
      <c r="D902" s="343"/>
      <c r="E902" s="343"/>
      <c r="F902" s="343"/>
      <c r="G902" s="343"/>
      <c r="H902" s="346"/>
      <c r="I902" s="341" t="s">
        <v>1994</v>
      </c>
      <c r="J902" s="341"/>
      <c r="K902" s="343"/>
      <c r="L902" s="338"/>
      <c r="M902" s="345" t="s">
        <v>2001</v>
      </c>
      <c r="N902" s="351" t="s">
        <v>2005</v>
      </c>
      <c r="O902" s="383"/>
      <c r="P902" s="384"/>
    </row>
    <row r="903" spans="1:16" s="370" customFormat="1" x14ac:dyDescent="0.3">
      <c r="B903" s="346"/>
      <c r="C903" s="343"/>
      <c r="D903" s="343"/>
      <c r="E903" s="343"/>
      <c r="F903" s="343"/>
      <c r="G903" s="343"/>
      <c r="H903" s="346"/>
      <c r="I903" s="341" t="s">
        <v>1995</v>
      </c>
      <c r="J903" s="341"/>
      <c r="K903" s="343"/>
      <c r="L903" s="338"/>
      <c r="M903" s="345" t="s">
        <v>2002</v>
      </c>
      <c r="N903" s="351" t="s">
        <v>2394</v>
      </c>
      <c r="O903" s="383"/>
      <c r="P903" s="384"/>
    </row>
    <row r="904" spans="1:16" s="370" customFormat="1" x14ac:dyDescent="0.3">
      <c r="B904" s="346"/>
      <c r="C904" s="343"/>
      <c r="D904" s="343"/>
      <c r="E904" s="343"/>
      <c r="F904" s="343"/>
      <c r="G904" s="343"/>
      <c r="H904" s="346"/>
      <c r="I904" s="341" t="s">
        <v>1996</v>
      </c>
      <c r="J904" s="341"/>
      <c r="K904" s="343"/>
      <c r="L904" s="338"/>
      <c r="M904" s="345" t="s">
        <v>1993</v>
      </c>
      <c r="N904" s="351" t="s">
        <v>2007</v>
      </c>
      <c r="O904" s="383"/>
      <c r="P904" s="384"/>
    </row>
    <row r="905" spans="1:16" s="370" customFormat="1" x14ac:dyDescent="0.3">
      <c r="B905" s="346"/>
      <c r="C905" s="343"/>
      <c r="D905" s="343"/>
      <c r="E905" s="343"/>
      <c r="F905" s="343"/>
      <c r="G905" s="343"/>
      <c r="H905" s="346"/>
      <c r="I905" s="341" t="s">
        <v>1997</v>
      </c>
      <c r="J905" s="341"/>
      <c r="K905" s="343"/>
      <c r="L905" s="338"/>
      <c r="M905" s="345" t="s">
        <v>2003</v>
      </c>
      <c r="N905" s="351"/>
      <c r="O905" s="383"/>
      <c r="P905" s="384"/>
    </row>
    <row r="906" spans="1:16" s="370" customFormat="1" x14ac:dyDescent="0.3">
      <c r="B906" s="346"/>
      <c r="C906" s="343"/>
      <c r="D906" s="343"/>
      <c r="E906" s="343"/>
      <c r="F906" s="343"/>
      <c r="G906" s="343"/>
      <c r="H906" s="346"/>
      <c r="I906" s="341" t="s">
        <v>1998</v>
      </c>
      <c r="J906" s="341"/>
      <c r="K906" s="343"/>
      <c r="L906" s="338"/>
      <c r="M906" s="345" t="s">
        <v>2915</v>
      </c>
      <c r="N906" s="351" t="s">
        <v>2008</v>
      </c>
      <c r="O906" s="383"/>
      <c r="P906" s="384"/>
    </row>
    <row r="907" spans="1:16" x14ac:dyDescent="0.3">
      <c r="A907" s="378"/>
      <c r="B907" s="346"/>
      <c r="C907" s="343"/>
      <c r="D907" s="343"/>
      <c r="E907" s="343"/>
      <c r="F907" s="343"/>
      <c r="G907" s="343"/>
      <c r="H907" s="346"/>
      <c r="I907" s="341" t="s">
        <v>1999</v>
      </c>
      <c r="J907" s="341"/>
      <c r="K907" s="343"/>
      <c r="L907" s="338"/>
      <c r="M907" s="345" t="s">
        <v>2004</v>
      </c>
      <c r="N907" s="351" t="s">
        <v>2009</v>
      </c>
    </row>
    <row r="908" spans="1:16" x14ac:dyDescent="0.3">
      <c r="A908" s="378"/>
      <c r="B908" s="347"/>
      <c r="C908" s="349"/>
      <c r="D908" s="349"/>
      <c r="E908" s="349"/>
      <c r="F908" s="349"/>
      <c r="G908" s="349"/>
      <c r="H908" s="347"/>
      <c r="I908" s="344" t="s">
        <v>2000</v>
      </c>
      <c r="J908" s="344"/>
      <c r="K908" s="349"/>
      <c r="L908" s="339"/>
      <c r="M908" s="337" t="s">
        <v>2916</v>
      </c>
      <c r="N908" s="352" t="s">
        <v>2917</v>
      </c>
    </row>
    <row r="910" spans="1:16" s="374" customFormat="1" x14ac:dyDescent="0.25">
      <c r="A910" s="379"/>
      <c r="B910" s="588" t="s">
        <v>2763</v>
      </c>
      <c r="C910" s="579"/>
      <c r="D910" s="579"/>
      <c r="E910" s="579"/>
      <c r="F910" s="579"/>
      <c r="G910" s="579"/>
      <c r="H910" s="579"/>
      <c r="I910" s="579"/>
      <c r="J910" s="579"/>
      <c r="K910" s="579"/>
      <c r="M910" s="580"/>
      <c r="N910" s="568" t="str">
        <f>Categories!M51</f>
        <v>SIMPLER subcohort questionnaire variable list, version 240115</v>
      </c>
      <c r="O910" s="581"/>
    </row>
    <row r="911" spans="1:16" s="374" customFormat="1" x14ac:dyDescent="0.25">
      <c r="A911" s="379"/>
      <c r="B911" s="582"/>
      <c r="C911" s="582"/>
      <c r="D911" s="582"/>
      <c r="E911" s="582"/>
      <c r="F911" s="582"/>
      <c r="G911" s="582"/>
      <c r="H911" s="582"/>
      <c r="I911" s="582"/>
      <c r="J911" s="582"/>
      <c r="K911" s="582"/>
      <c r="L911" s="564"/>
      <c r="M911" s="583"/>
      <c r="N911" s="573" t="s">
        <v>2761</v>
      </c>
      <c r="O911" s="581"/>
    </row>
  </sheetData>
  <mergeCells count="26">
    <mergeCell ref="X13:Y13"/>
    <mergeCell ref="X14:Y14"/>
    <mergeCell ref="X15:Y15"/>
    <mergeCell ref="X16:Y16"/>
    <mergeCell ref="X17:Y17"/>
    <mergeCell ref="X12:Y12"/>
    <mergeCell ref="R8:S8"/>
    <mergeCell ref="T8:U8"/>
    <mergeCell ref="V8:W8"/>
    <mergeCell ref="Q9:R9"/>
    <mergeCell ref="S9:T9"/>
    <mergeCell ref="U9:V9"/>
    <mergeCell ref="W9:Y9"/>
    <mergeCell ref="Q10:R10"/>
    <mergeCell ref="S10:T10"/>
    <mergeCell ref="U10:V10"/>
    <mergeCell ref="W10:Y10"/>
    <mergeCell ref="X11:Y11"/>
    <mergeCell ref="R7:S7"/>
    <mergeCell ref="T7:U7"/>
    <mergeCell ref="V7:W7"/>
    <mergeCell ref="L4:L6"/>
    <mergeCell ref="H5:H6"/>
    <mergeCell ref="M5:M6"/>
    <mergeCell ref="N5:N6"/>
    <mergeCell ref="P5:Y6"/>
  </mergeCells>
  <conditionalFormatting sqref="M130:M131">
    <cfRule type="duplicateValues" dxfId="7" priority="6"/>
  </conditionalFormatting>
  <conditionalFormatting sqref="M133">
    <cfRule type="duplicateValues" dxfId="6" priority="5"/>
  </conditionalFormatting>
  <conditionalFormatting sqref="M180:M181">
    <cfRule type="duplicateValues" dxfId="5" priority="4"/>
  </conditionalFormatting>
  <conditionalFormatting sqref="M182:M183">
    <cfRule type="duplicateValues" dxfId="4" priority="3"/>
  </conditionalFormatting>
  <conditionalFormatting sqref="M184:M185">
    <cfRule type="duplicateValues" dxfId="3" priority="2"/>
  </conditionalFormatting>
  <conditionalFormatting sqref="M187:M190">
    <cfRule type="duplicateValues" dxfId="2" priority="1"/>
  </conditionalFormatting>
  <hyperlinks>
    <hyperlink ref="P5:Y6" location="'Original variables'!P7" display="Notes "/>
    <hyperlink ref="B910" location="'Original variables'!A7" display="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G11"/>
  <sheetViews>
    <sheetView zoomScale="85" zoomScaleNormal="85" workbookViewId="0">
      <selection activeCell="E32" sqref="E32"/>
    </sheetView>
  </sheetViews>
  <sheetFormatPr defaultColWidth="12.7109375" defaultRowHeight="18.75" x14ac:dyDescent="0.3"/>
  <cols>
    <col min="1" max="1" width="2.7109375" style="370" customWidth="1"/>
    <col min="2" max="2" width="11.7109375" style="373" customWidth="1"/>
    <col min="3" max="3" width="12" style="374" customWidth="1"/>
    <col min="4" max="4" width="60.7109375" style="375" customWidth="1"/>
    <col min="5" max="5" width="117.85546875" style="375" customWidth="1"/>
    <col min="6" max="6" width="3.140625" style="376" customWidth="1"/>
    <col min="7" max="7" width="11.7109375" style="377" customWidth="1"/>
    <col min="8" max="8" width="17.85546875" style="378" customWidth="1"/>
    <col min="9" max="9" width="2.140625" style="378" customWidth="1"/>
    <col min="10" max="10" width="8.5703125" style="378" customWidth="1"/>
    <col min="11" max="11" width="9.85546875" style="378" customWidth="1"/>
    <col min="12" max="12" width="1.140625" style="378" customWidth="1"/>
    <col min="13" max="13" width="15" style="378" customWidth="1"/>
    <col min="14" max="14" width="2.85546875" style="378" customWidth="1"/>
    <col min="15" max="15" width="10.85546875" style="378" bestFit="1" customWidth="1"/>
    <col min="16" max="16" width="9.7109375" style="378" customWidth="1"/>
    <col min="17" max="16384" width="12.7109375" style="378"/>
  </cols>
  <sheetData>
    <row r="1" spans="1:7" s="370" customFormat="1" x14ac:dyDescent="0.3">
      <c r="B1" s="838" t="s">
        <v>1991</v>
      </c>
      <c r="C1" s="839" t="s">
        <v>1992</v>
      </c>
      <c r="D1" s="838" t="s">
        <v>2949</v>
      </c>
      <c r="E1" s="88" t="s">
        <v>2006</v>
      </c>
      <c r="F1" s="383"/>
      <c r="G1" s="384"/>
    </row>
    <row r="2" spans="1:7" s="370" customFormat="1" ht="18" x14ac:dyDescent="0.25">
      <c r="B2" s="838" t="s">
        <v>1992</v>
      </c>
      <c r="C2" s="839" t="s">
        <v>1991</v>
      </c>
      <c r="D2" s="838" t="s">
        <v>2950</v>
      </c>
      <c r="E2" s="88" t="s">
        <v>2006</v>
      </c>
      <c r="F2" s="390"/>
      <c r="G2" s="384"/>
    </row>
    <row r="3" spans="1:7" s="370" customFormat="1" ht="25.5" x14ac:dyDescent="0.3">
      <c r="B3" s="838" t="s">
        <v>1994</v>
      </c>
      <c r="C3" s="839" t="s">
        <v>2970</v>
      </c>
      <c r="D3" s="838" t="s">
        <v>2903</v>
      </c>
      <c r="E3" s="88" t="s">
        <v>2048</v>
      </c>
      <c r="F3" s="383"/>
      <c r="G3" s="384"/>
    </row>
    <row r="4" spans="1:7" s="370" customFormat="1" ht="25.5" x14ac:dyDescent="0.3">
      <c r="B4" s="838" t="s">
        <v>1995</v>
      </c>
      <c r="C4" s="839" t="s">
        <v>2971</v>
      </c>
      <c r="D4" s="838" t="s">
        <v>2903</v>
      </c>
      <c r="E4" s="88" t="s">
        <v>2051</v>
      </c>
      <c r="F4" s="383"/>
      <c r="G4" s="384"/>
    </row>
    <row r="5" spans="1:7" s="370" customFormat="1" x14ac:dyDescent="0.3">
      <c r="B5" s="838" t="s">
        <v>1996</v>
      </c>
      <c r="C5" s="839" t="s">
        <v>1994</v>
      </c>
      <c r="D5" s="838" t="s">
        <v>2001</v>
      </c>
      <c r="E5" s="88" t="s">
        <v>2005</v>
      </c>
      <c r="F5" s="383"/>
      <c r="G5" s="384"/>
    </row>
    <row r="6" spans="1:7" s="370" customFormat="1" x14ac:dyDescent="0.3">
      <c r="B6" s="838" t="s">
        <v>1997</v>
      </c>
      <c r="C6" s="839" t="s">
        <v>1995</v>
      </c>
      <c r="D6" s="838" t="s">
        <v>2002</v>
      </c>
      <c r="E6" s="88" t="s">
        <v>2394</v>
      </c>
      <c r="F6" s="383"/>
      <c r="G6" s="384"/>
    </row>
    <row r="7" spans="1:7" s="370" customFormat="1" x14ac:dyDescent="0.3">
      <c r="B7" s="838" t="s">
        <v>1998</v>
      </c>
      <c r="C7" s="839" t="s">
        <v>1996</v>
      </c>
      <c r="D7" s="838" t="s">
        <v>1993</v>
      </c>
      <c r="E7" s="88" t="s">
        <v>2007</v>
      </c>
      <c r="F7" s="383"/>
      <c r="G7" s="384"/>
    </row>
    <row r="8" spans="1:7" s="370" customFormat="1" x14ac:dyDescent="0.3">
      <c r="B8" s="838" t="s">
        <v>1999</v>
      </c>
      <c r="C8" s="839" t="s">
        <v>1997</v>
      </c>
      <c r="D8" s="838" t="s">
        <v>2003</v>
      </c>
      <c r="E8" s="88"/>
      <c r="F8" s="383"/>
      <c r="G8" s="384"/>
    </row>
    <row r="9" spans="1:7" s="370" customFormat="1" x14ac:dyDescent="0.3">
      <c r="B9" s="838" t="s">
        <v>2000</v>
      </c>
      <c r="C9" s="839" t="s">
        <v>1998</v>
      </c>
      <c r="D9" s="838" t="s">
        <v>2915</v>
      </c>
      <c r="E9" s="88" t="s">
        <v>2008</v>
      </c>
      <c r="F9" s="383"/>
      <c r="G9" s="384"/>
    </row>
    <row r="10" spans="1:7" x14ac:dyDescent="0.3">
      <c r="A10" s="378"/>
      <c r="B10" s="838" t="s">
        <v>2049</v>
      </c>
      <c r="C10" s="839" t="s">
        <v>1999</v>
      </c>
      <c r="D10" s="838" t="s">
        <v>2004</v>
      </c>
      <c r="E10" s="88" t="s">
        <v>2009</v>
      </c>
    </row>
    <row r="11" spans="1:7" x14ac:dyDescent="0.3">
      <c r="A11" s="378"/>
      <c r="B11" s="838" t="s">
        <v>2050</v>
      </c>
      <c r="C11" s="839" t="s">
        <v>2000</v>
      </c>
      <c r="D11" s="838" t="s">
        <v>2916</v>
      </c>
      <c r="E11" s="837" t="s">
        <v>2917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79998168889431442"/>
  </sheetPr>
  <dimension ref="A1:S267"/>
  <sheetViews>
    <sheetView zoomScale="85" zoomScaleNormal="85" workbookViewId="0">
      <pane ySplit="6" topLeftCell="A7" activePane="bottomLeft" state="frozen"/>
      <selection pane="bottomLeft" activeCell="C12" sqref="C12"/>
    </sheetView>
  </sheetViews>
  <sheetFormatPr defaultRowHeight="15" x14ac:dyDescent="0.25"/>
  <cols>
    <col min="1" max="1" width="2.7109375" style="370" customWidth="1"/>
    <col min="2" max="7" width="10.7109375" style="396" customWidth="1"/>
    <col min="8" max="8" width="12.85546875" style="396" customWidth="1"/>
    <col min="9" max="9" width="13.42578125" style="396" customWidth="1"/>
    <col min="10" max="10" width="47" style="397" customWidth="1"/>
    <col min="11" max="11" width="1" style="372" customWidth="1"/>
    <col min="12" max="15" width="22.7109375" style="370" customWidth="1"/>
    <col min="16" max="16" width="1" style="370" customWidth="1"/>
    <col min="17" max="17" width="43.28515625" style="398" customWidth="1"/>
    <col min="18" max="18" width="76.42578125" style="398" customWidth="1"/>
    <col min="19" max="16384" width="9.140625" style="370"/>
  </cols>
  <sheetData>
    <row r="1" spans="1:18" ht="14.1" customHeight="1" x14ac:dyDescent="0.25">
      <c r="K1" s="370"/>
    </row>
    <row r="2" spans="1:18" ht="24" customHeight="1" x14ac:dyDescent="0.25">
      <c r="B2" s="801" t="s">
        <v>2666</v>
      </c>
      <c r="C2" s="802"/>
      <c r="D2" s="802"/>
      <c r="E2" s="802"/>
      <c r="F2" s="802"/>
      <c r="G2" s="802"/>
      <c r="H2" s="802"/>
      <c r="I2" s="802"/>
      <c r="J2" s="802"/>
      <c r="K2" s="802"/>
      <c r="L2" s="802"/>
      <c r="M2" s="802"/>
      <c r="N2" s="802"/>
      <c r="O2" s="802"/>
      <c r="P2" s="802"/>
      <c r="Q2" s="802"/>
      <c r="R2" s="803"/>
    </row>
    <row r="3" spans="1:18" ht="14.1" customHeight="1" x14ac:dyDescent="0.25">
      <c r="B3" s="370"/>
      <c r="C3" s="370"/>
      <c r="D3" s="370"/>
      <c r="E3" s="370"/>
      <c r="F3" s="370"/>
      <c r="G3" s="370"/>
      <c r="H3" s="370"/>
      <c r="I3" s="370"/>
      <c r="K3" s="370"/>
    </row>
    <row r="4" spans="1:18" ht="33" customHeight="1" x14ac:dyDescent="0.25">
      <c r="B4" s="227"/>
      <c r="C4" s="228"/>
      <c r="D4" s="228"/>
      <c r="E4" s="817" t="s">
        <v>2172</v>
      </c>
      <c r="F4" s="817"/>
      <c r="G4" s="228"/>
      <c r="H4" s="228"/>
      <c r="I4" s="229"/>
      <c r="J4" s="235" t="s">
        <v>1990</v>
      </c>
      <c r="K4" s="399"/>
      <c r="L4" s="232"/>
      <c r="M4" s="823" t="s">
        <v>2171</v>
      </c>
      <c r="N4" s="823"/>
      <c r="O4" s="217"/>
      <c r="Q4" s="355" t="s">
        <v>1243</v>
      </c>
      <c r="R4" s="355" t="s">
        <v>1241</v>
      </c>
    </row>
    <row r="5" spans="1:18" s="384" customFormat="1" ht="15.75" x14ac:dyDescent="0.25">
      <c r="B5" s="804" t="s">
        <v>2080</v>
      </c>
      <c r="C5" s="805"/>
      <c r="D5" s="819" t="s">
        <v>2024</v>
      </c>
      <c r="E5" s="820"/>
      <c r="F5" s="810" t="s">
        <v>2447</v>
      </c>
      <c r="G5" s="811"/>
      <c r="H5" s="810" t="s">
        <v>2926</v>
      </c>
      <c r="I5" s="818"/>
      <c r="J5" s="808" t="s">
        <v>2625</v>
      </c>
      <c r="K5" s="399"/>
      <c r="L5" s="197" t="s">
        <v>2080</v>
      </c>
      <c r="M5" s="812" t="s">
        <v>2024</v>
      </c>
      <c r="N5" s="526" t="s">
        <v>2620</v>
      </c>
      <c r="O5" s="197" t="s">
        <v>2619</v>
      </c>
      <c r="P5" s="370"/>
      <c r="Q5" s="826" t="s">
        <v>2623</v>
      </c>
      <c r="R5" s="830"/>
    </row>
    <row r="6" spans="1:18" s="400" customFormat="1" ht="16.5" x14ac:dyDescent="0.3">
      <c r="B6" s="806" t="s">
        <v>2445</v>
      </c>
      <c r="C6" s="807"/>
      <c r="D6" s="821"/>
      <c r="E6" s="822"/>
      <c r="F6" s="814" t="s">
        <v>2448</v>
      </c>
      <c r="G6" s="815"/>
      <c r="H6" s="814" t="s">
        <v>2758</v>
      </c>
      <c r="I6" s="816"/>
      <c r="J6" s="809"/>
      <c r="K6" s="399"/>
      <c r="L6" s="196" t="s">
        <v>2445</v>
      </c>
      <c r="M6" s="813"/>
      <c r="N6" s="554" t="s">
        <v>2449</v>
      </c>
      <c r="O6" s="555" t="s">
        <v>2446</v>
      </c>
      <c r="P6" s="370"/>
      <c r="Q6" s="827"/>
      <c r="R6" s="831"/>
    </row>
    <row r="7" spans="1:18" s="400" customFormat="1" ht="19.5" customHeight="1" x14ac:dyDescent="0.25">
      <c r="B7" s="540" t="s">
        <v>2624</v>
      </c>
      <c r="C7" s="540" t="s">
        <v>2622</v>
      </c>
      <c r="D7" s="540" t="s">
        <v>2624</v>
      </c>
      <c r="E7" s="540" t="s">
        <v>2622</v>
      </c>
      <c r="F7" s="540" t="s">
        <v>2624</v>
      </c>
      <c r="G7" s="540" t="s">
        <v>2622</v>
      </c>
      <c r="H7" s="540" t="s">
        <v>2624</v>
      </c>
      <c r="I7" s="540" t="s">
        <v>2622</v>
      </c>
      <c r="J7" s="188" t="s">
        <v>2621</v>
      </c>
      <c r="K7" s="188"/>
      <c r="L7" s="188"/>
      <c r="M7" s="188"/>
      <c r="N7" s="188"/>
      <c r="O7" s="188"/>
      <c r="P7" s="188"/>
      <c r="Q7" s="236"/>
      <c r="R7" s="278"/>
    </row>
    <row r="8" spans="1:18" s="379" customFormat="1" ht="17.100000000000001" customHeight="1" x14ac:dyDescent="0.25">
      <c r="A8" s="374"/>
      <c r="B8" s="233"/>
      <c r="C8" s="234"/>
      <c r="D8" s="234"/>
      <c r="E8" s="234"/>
      <c r="F8" s="234"/>
      <c r="G8" s="234"/>
      <c r="H8" s="234"/>
      <c r="I8" s="234"/>
      <c r="J8" s="223" t="s">
        <v>182</v>
      </c>
      <c r="K8" s="223"/>
      <c r="L8" s="223"/>
      <c r="M8" s="223"/>
      <c r="N8" s="223"/>
      <c r="O8" s="223"/>
      <c r="P8" s="223"/>
      <c r="Q8" s="237"/>
      <c r="R8" s="279"/>
    </row>
    <row r="9" spans="1:18" s="379" customFormat="1" ht="17.100000000000001" customHeight="1" x14ac:dyDescent="0.25">
      <c r="A9" s="374"/>
      <c r="B9" s="191"/>
      <c r="C9" s="192"/>
      <c r="D9" s="192"/>
      <c r="E9" s="193"/>
      <c r="F9" s="193"/>
      <c r="G9" s="193"/>
      <c r="H9" s="193"/>
      <c r="I9" s="192"/>
      <c r="J9" s="288" t="s">
        <v>183</v>
      </c>
      <c r="K9" s="194"/>
      <c r="L9" s="194"/>
      <c r="M9" s="194"/>
      <c r="N9" s="194"/>
      <c r="O9" s="194"/>
      <c r="P9" s="194"/>
      <c r="Q9" s="238"/>
      <c r="R9" s="280"/>
    </row>
    <row r="10" spans="1:18" x14ac:dyDescent="0.25">
      <c r="B10" s="91" t="s">
        <v>1244</v>
      </c>
      <c r="C10" s="12" t="s">
        <v>1245</v>
      </c>
      <c r="D10" s="91" t="s">
        <v>1244</v>
      </c>
      <c r="E10" s="92" t="s">
        <v>1245</v>
      </c>
      <c r="F10" s="91" t="s">
        <v>1244</v>
      </c>
      <c r="G10" s="92" t="s">
        <v>1245</v>
      </c>
      <c r="H10" s="91" t="s">
        <v>1244</v>
      </c>
      <c r="I10" s="92" t="s">
        <v>1245</v>
      </c>
      <c r="J10" s="114" t="s">
        <v>185</v>
      </c>
      <c r="K10" s="370"/>
      <c r="L10" s="81" t="s">
        <v>1246</v>
      </c>
      <c r="M10" s="89" t="s">
        <v>1246</v>
      </c>
      <c r="N10" s="111" t="s">
        <v>1246</v>
      </c>
      <c r="O10" s="89" t="s">
        <v>1246</v>
      </c>
      <c r="Q10" s="48"/>
      <c r="R10" s="281"/>
    </row>
    <row r="11" spans="1:18" x14ac:dyDescent="0.25">
      <c r="B11" s="95"/>
      <c r="C11" s="96"/>
      <c r="D11" s="93"/>
      <c r="E11" s="93"/>
      <c r="F11" s="95" t="s">
        <v>1247</v>
      </c>
      <c r="G11" s="96" t="s">
        <v>1248</v>
      </c>
      <c r="H11" s="95" t="s">
        <v>1247</v>
      </c>
      <c r="I11" s="96" t="s">
        <v>1248</v>
      </c>
      <c r="J11" s="34" t="s">
        <v>187</v>
      </c>
      <c r="K11" s="370"/>
      <c r="L11" s="81"/>
      <c r="M11" s="89"/>
      <c r="N11" s="111" t="s">
        <v>1249</v>
      </c>
      <c r="O11" s="89" t="s">
        <v>1249</v>
      </c>
      <c r="Q11" s="356"/>
      <c r="R11" s="281"/>
    </row>
    <row r="12" spans="1:18" x14ac:dyDescent="0.25">
      <c r="B12" s="95" t="s">
        <v>1250</v>
      </c>
      <c r="C12" s="93" t="s">
        <v>1251</v>
      </c>
      <c r="D12" s="95" t="s">
        <v>1250</v>
      </c>
      <c r="E12" s="96" t="s">
        <v>1251</v>
      </c>
      <c r="F12" s="95" t="s">
        <v>1250</v>
      </c>
      <c r="G12" s="96" t="s">
        <v>1251</v>
      </c>
      <c r="H12" s="95" t="s">
        <v>1250</v>
      </c>
      <c r="I12" s="96" t="s">
        <v>1251</v>
      </c>
      <c r="J12" s="114" t="s">
        <v>1252</v>
      </c>
      <c r="K12" s="370"/>
      <c r="L12" s="81" t="s">
        <v>1253</v>
      </c>
      <c r="M12" s="89" t="s">
        <v>1254</v>
      </c>
      <c r="N12" s="111" t="s">
        <v>1254</v>
      </c>
      <c r="O12" s="89" t="s">
        <v>1254</v>
      </c>
      <c r="Q12" s="356"/>
      <c r="R12" s="281"/>
    </row>
    <row r="13" spans="1:18" x14ac:dyDescent="0.25">
      <c r="B13" s="95" t="s">
        <v>1255</v>
      </c>
      <c r="C13" s="93" t="s">
        <v>1256</v>
      </c>
      <c r="D13" s="95" t="s">
        <v>1255</v>
      </c>
      <c r="E13" s="96" t="s">
        <v>1256</v>
      </c>
      <c r="F13" s="95" t="s">
        <v>1255</v>
      </c>
      <c r="G13" s="96" t="s">
        <v>1256</v>
      </c>
      <c r="H13" s="95" t="s">
        <v>1255</v>
      </c>
      <c r="I13" s="96" t="s">
        <v>1256</v>
      </c>
      <c r="J13" s="114" t="s">
        <v>190</v>
      </c>
      <c r="K13" s="370"/>
      <c r="L13" s="81" t="s">
        <v>1257</v>
      </c>
      <c r="M13" s="89" t="s">
        <v>1257</v>
      </c>
      <c r="N13" s="111" t="s">
        <v>1257</v>
      </c>
      <c r="O13" s="89" t="s">
        <v>1257</v>
      </c>
      <c r="Q13" s="356"/>
      <c r="R13" s="281"/>
    </row>
    <row r="14" spans="1:18" x14ac:dyDescent="0.25">
      <c r="B14" s="95" t="s">
        <v>1258</v>
      </c>
      <c r="C14" s="93" t="s">
        <v>1259</v>
      </c>
      <c r="D14" s="95" t="s">
        <v>1258</v>
      </c>
      <c r="E14" s="96" t="s">
        <v>1259</v>
      </c>
      <c r="F14" s="95" t="s">
        <v>1258</v>
      </c>
      <c r="G14" s="96" t="s">
        <v>1259</v>
      </c>
      <c r="H14" s="95" t="s">
        <v>1258</v>
      </c>
      <c r="I14" s="96" t="s">
        <v>1259</v>
      </c>
      <c r="J14" s="114" t="s">
        <v>192</v>
      </c>
      <c r="K14" s="370"/>
      <c r="L14" s="81" t="s">
        <v>1260</v>
      </c>
      <c r="M14" s="89" t="s">
        <v>1260</v>
      </c>
      <c r="N14" s="111" t="s">
        <v>1260</v>
      </c>
      <c r="O14" s="89" t="s">
        <v>1260</v>
      </c>
      <c r="Q14" s="356"/>
      <c r="R14" s="281"/>
    </row>
    <row r="15" spans="1:18" x14ac:dyDescent="0.25">
      <c r="B15" s="95" t="s">
        <v>1261</v>
      </c>
      <c r="C15" s="93" t="s">
        <v>1262</v>
      </c>
      <c r="D15" s="95" t="s">
        <v>1261</v>
      </c>
      <c r="E15" s="96" t="s">
        <v>1262</v>
      </c>
      <c r="F15" s="95" t="s">
        <v>1261</v>
      </c>
      <c r="G15" s="96" t="s">
        <v>1262</v>
      </c>
      <c r="H15" s="95" t="s">
        <v>1261</v>
      </c>
      <c r="I15" s="96" t="s">
        <v>1262</v>
      </c>
      <c r="J15" s="114" t="s">
        <v>1263</v>
      </c>
      <c r="K15" s="370"/>
      <c r="L15" s="81" t="s">
        <v>1264</v>
      </c>
      <c r="M15" s="89" t="s">
        <v>1264</v>
      </c>
      <c r="N15" s="111" t="s">
        <v>1264</v>
      </c>
      <c r="O15" s="89" t="s">
        <v>1264</v>
      </c>
      <c r="Q15" s="356"/>
      <c r="R15" s="281"/>
    </row>
    <row r="16" spans="1:18" x14ac:dyDescent="0.25">
      <c r="B16" s="95" t="s">
        <v>1265</v>
      </c>
      <c r="C16" s="93" t="s">
        <v>1266</v>
      </c>
      <c r="D16" s="95" t="s">
        <v>1265</v>
      </c>
      <c r="E16" s="96" t="s">
        <v>1266</v>
      </c>
      <c r="F16" s="95" t="s">
        <v>1265</v>
      </c>
      <c r="G16" s="96" t="s">
        <v>1266</v>
      </c>
      <c r="H16" s="95" t="s">
        <v>1265</v>
      </c>
      <c r="I16" s="96" t="s">
        <v>1266</v>
      </c>
      <c r="J16" s="114" t="s">
        <v>195</v>
      </c>
      <c r="K16" s="370"/>
      <c r="L16" s="81" t="s">
        <v>1267</v>
      </c>
      <c r="M16" s="89" t="s">
        <v>1267</v>
      </c>
      <c r="N16" s="111" t="s">
        <v>1267</v>
      </c>
      <c r="O16" s="89" t="s">
        <v>1267</v>
      </c>
      <c r="Q16" s="356"/>
      <c r="R16" s="281"/>
    </row>
    <row r="17" spans="2:19" x14ac:dyDescent="0.25">
      <c r="B17" s="95" t="s">
        <v>1268</v>
      </c>
      <c r="C17" s="93" t="s">
        <v>1269</v>
      </c>
      <c r="D17" s="95" t="s">
        <v>1268</v>
      </c>
      <c r="E17" s="96" t="s">
        <v>1269</v>
      </c>
      <c r="F17" s="95" t="s">
        <v>1268</v>
      </c>
      <c r="G17" s="96" t="s">
        <v>1269</v>
      </c>
      <c r="H17" s="95" t="s">
        <v>1268</v>
      </c>
      <c r="I17" s="96" t="s">
        <v>1269</v>
      </c>
      <c r="J17" s="114" t="s">
        <v>197</v>
      </c>
      <c r="K17" s="370"/>
      <c r="L17" s="81" t="s">
        <v>1270</v>
      </c>
      <c r="M17" s="89" t="s">
        <v>1270</v>
      </c>
      <c r="N17" s="111" t="s">
        <v>1270</v>
      </c>
      <c r="O17" s="89" t="s">
        <v>1270</v>
      </c>
      <c r="Q17" s="356"/>
      <c r="R17" s="281"/>
    </row>
    <row r="18" spans="2:19" x14ac:dyDescent="0.25">
      <c r="B18" s="95" t="s">
        <v>1271</v>
      </c>
      <c r="C18" s="93" t="s">
        <v>1272</v>
      </c>
      <c r="D18" s="95" t="s">
        <v>1271</v>
      </c>
      <c r="E18" s="96" t="s">
        <v>1272</v>
      </c>
      <c r="F18" s="95" t="s">
        <v>1271</v>
      </c>
      <c r="G18" s="96" t="s">
        <v>1272</v>
      </c>
      <c r="H18" s="95" t="s">
        <v>1271</v>
      </c>
      <c r="I18" s="96" t="s">
        <v>1272</v>
      </c>
      <c r="J18" s="114" t="s">
        <v>199</v>
      </c>
      <c r="K18" s="370"/>
      <c r="L18" s="81" t="s">
        <v>1273</v>
      </c>
      <c r="M18" s="89" t="s">
        <v>1273</v>
      </c>
      <c r="N18" s="111" t="s">
        <v>1273</v>
      </c>
      <c r="O18" s="89" t="s">
        <v>1273</v>
      </c>
      <c r="Q18" s="356"/>
      <c r="R18" s="281"/>
    </row>
    <row r="19" spans="2:19" x14ac:dyDescent="0.25">
      <c r="B19" s="95" t="s">
        <v>1274</v>
      </c>
      <c r="C19" s="93" t="s">
        <v>1275</v>
      </c>
      <c r="D19" s="95" t="s">
        <v>1274</v>
      </c>
      <c r="E19" s="93" t="s">
        <v>1275</v>
      </c>
      <c r="F19" s="95"/>
      <c r="G19" s="96"/>
      <c r="H19" s="95"/>
      <c r="I19" s="96"/>
      <c r="J19" s="34" t="s">
        <v>1276</v>
      </c>
      <c r="K19" s="370"/>
      <c r="L19" s="81" t="s">
        <v>1277</v>
      </c>
      <c r="M19" s="89" t="s">
        <v>1277</v>
      </c>
      <c r="N19" s="111" t="s">
        <v>1278</v>
      </c>
      <c r="O19" s="89" t="s">
        <v>1278</v>
      </c>
      <c r="Q19" s="114" t="s">
        <v>1279</v>
      </c>
      <c r="R19" s="281"/>
    </row>
    <row r="20" spans="2:19" x14ac:dyDescent="0.25">
      <c r="B20" s="95"/>
      <c r="C20" s="93"/>
      <c r="D20" s="95"/>
      <c r="E20" s="96"/>
      <c r="F20" s="95" t="s">
        <v>1280</v>
      </c>
      <c r="G20" s="96" t="s">
        <v>1281</v>
      </c>
      <c r="H20" s="95" t="s">
        <v>1280</v>
      </c>
      <c r="I20" s="96" t="s">
        <v>1281</v>
      </c>
      <c r="J20" s="34" t="s">
        <v>203</v>
      </c>
      <c r="K20" s="370"/>
      <c r="L20" s="81"/>
      <c r="M20" s="89"/>
      <c r="N20" s="111" t="s">
        <v>1282</v>
      </c>
      <c r="O20" s="89" t="s">
        <v>1282</v>
      </c>
      <c r="Q20" s="356"/>
      <c r="R20" s="281"/>
      <c r="S20" s="401"/>
    </row>
    <row r="21" spans="2:19" x14ac:dyDescent="0.25">
      <c r="B21" s="95"/>
      <c r="C21" s="93"/>
      <c r="D21" s="95"/>
      <c r="E21" s="96"/>
      <c r="F21" s="95" t="s">
        <v>1283</v>
      </c>
      <c r="G21" s="96" t="s">
        <v>1284</v>
      </c>
      <c r="H21" s="95" t="s">
        <v>1283</v>
      </c>
      <c r="I21" s="96" t="s">
        <v>1284</v>
      </c>
      <c r="J21" s="34" t="s">
        <v>205</v>
      </c>
      <c r="K21" s="370"/>
      <c r="L21" s="81"/>
      <c r="M21" s="89"/>
      <c r="N21" s="111" t="s">
        <v>1285</v>
      </c>
      <c r="O21" s="89" t="s">
        <v>1285</v>
      </c>
      <c r="Q21" s="356"/>
      <c r="R21" s="281"/>
    </row>
    <row r="22" spans="2:19" x14ac:dyDescent="0.25">
      <c r="B22" s="95" t="s">
        <v>1286</v>
      </c>
      <c r="C22" s="93" t="s">
        <v>1287</v>
      </c>
      <c r="D22" s="95" t="s">
        <v>1286</v>
      </c>
      <c r="E22" s="96" t="s">
        <v>1287</v>
      </c>
      <c r="F22" s="95" t="s">
        <v>1286</v>
      </c>
      <c r="G22" s="96" t="s">
        <v>1287</v>
      </c>
      <c r="H22" s="95" t="s">
        <v>1286</v>
      </c>
      <c r="I22" s="96" t="s">
        <v>1287</v>
      </c>
      <c r="J22" s="114" t="s">
        <v>2408</v>
      </c>
      <c r="K22" s="370"/>
      <c r="L22" s="81" t="s">
        <v>1288</v>
      </c>
      <c r="M22" s="89" t="s">
        <v>1288</v>
      </c>
      <c r="N22" s="111" t="s">
        <v>1288</v>
      </c>
      <c r="O22" s="89" t="s">
        <v>1288</v>
      </c>
      <c r="Q22" s="356"/>
      <c r="R22" s="281"/>
    </row>
    <row r="23" spans="2:19" x14ac:dyDescent="0.25">
      <c r="B23" s="95" t="s">
        <v>1289</v>
      </c>
      <c r="C23" s="93" t="s">
        <v>1290</v>
      </c>
      <c r="D23" s="95" t="s">
        <v>1289</v>
      </c>
      <c r="E23" s="96" t="s">
        <v>1290</v>
      </c>
      <c r="F23" s="95" t="s">
        <v>1289</v>
      </c>
      <c r="G23" s="96" t="s">
        <v>1290</v>
      </c>
      <c r="H23" s="95" t="s">
        <v>1289</v>
      </c>
      <c r="I23" s="96" t="s">
        <v>1290</v>
      </c>
      <c r="J23" s="114" t="s">
        <v>1291</v>
      </c>
      <c r="K23" s="370"/>
      <c r="L23" s="81" t="s">
        <v>1292</v>
      </c>
      <c r="M23" s="89" t="s">
        <v>1292</v>
      </c>
      <c r="N23" s="111" t="s">
        <v>1292</v>
      </c>
      <c r="O23" s="89" t="s">
        <v>1292</v>
      </c>
      <c r="Q23" s="356"/>
      <c r="R23" s="281"/>
    </row>
    <row r="24" spans="2:19" x14ac:dyDescent="0.25">
      <c r="B24" s="95"/>
      <c r="C24" s="93"/>
      <c r="D24" s="95"/>
      <c r="E24" s="96"/>
      <c r="F24" s="95" t="s">
        <v>1293</v>
      </c>
      <c r="G24" s="96" t="s">
        <v>1294</v>
      </c>
      <c r="H24" s="95" t="s">
        <v>1293</v>
      </c>
      <c r="I24" s="96" t="s">
        <v>1294</v>
      </c>
      <c r="J24" s="34" t="s">
        <v>209</v>
      </c>
      <c r="K24" s="370"/>
      <c r="L24" s="81"/>
      <c r="M24" s="89"/>
      <c r="N24" s="111" t="s">
        <v>1295</v>
      </c>
      <c r="O24" s="89" t="s">
        <v>1295</v>
      </c>
      <c r="Q24" s="356"/>
      <c r="R24" s="281"/>
    </row>
    <row r="25" spans="2:19" x14ac:dyDescent="0.25">
      <c r="B25" s="95"/>
      <c r="C25" s="93"/>
      <c r="D25" s="95"/>
      <c r="E25" s="96"/>
      <c r="F25" s="95" t="s">
        <v>1296</v>
      </c>
      <c r="G25" s="96" t="s">
        <v>1297</v>
      </c>
      <c r="H25" s="95" t="s">
        <v>1296</v>
      </c>
      <c r="I25" s="96" t="s">
        <v>1297</v>
      </c>
      <c r="J25" s="114" t="s">
        <v>211</v>
      </c>
      <c r="K25" s="370"/>
      <c r="L25" s="81"/>
      <c r="M25" s="89"/>
      <c r="N25" s="111" t="s">
        <v>1298</v>
      </c>
      <c r="O25" s="89" t="s">
        <v>1298</v>
      </c>
      <c r="Q25" s="356"/>
      <c r="R25" s="281"/>
    </row>
    <row r="26" spans="2:19" x14ac:dyDescent="0.25">
      <c r="B26" s="95"/>
      <c r="C26" s="93"/>
      <c r="D26" s="95"/>
      <c r="E26" s="96"/>
      <c r="F26" s="95" t="s">
        <v>1299</v>
      </c>
      <c r="G26" s="96" t="s">
        <v>1300</v>
      </c>
      <c r="H26" s="95" t="s">
        <v>1299</v>
      </c>
      <c r="I26" s="96" t="s">
        <v>1300</v>
      </c>
      <c r="J26" s="34" t="s">
        <v>213</v>
      </c>
      <c r="K26" s="370"/>
      <c r="L26" s="81"/>
      <c r="M26" s="89"/>
      <c r="N26" s="111" t="s">
        <v>1301</v>
      </c>
      <c r="O26" s="89" t="s">
        <v>1301</v>
      </c>
      <c r="Q26" s="356"/>
      <c r="R26" s="281"/>
    </row>
    <row r="27" spans="2:19" x14ac:dyDescent="0.25">
      <c r="B27" s="95" t="s">
        <v>1302</v>
      </c>
      <c r="C27" s="93" t="s">
        <v>1303</v>
      </c>
      <c r="D27" s="95"/>
      <c r="E27" s="96"/>
      <c r="F27" s="95"/>
      <c r="G27" s="96"/>
      <c r="H27" s="95"/>
      <c r="I27" s="96"/>
      <c r="J27" s="34" t="s">
        <v>1304</v>
      </c>
      <c r="K27" s="370"/>
      <c r="L27" s="81" t="s">
        <v>1305</v>
      </c>
      <c r="M27" s="89"/>
      <c r="N27" s="111"/>
      <c r="O27" s="89"/>
      <c r="Q27" s="356"/>
      <c r="R27" s="281"/>
    </row>
    <row r="28" spans="2:19" x14ac:dyDescent="0.25">
      <c r="B28" s="95"/>
      <c r="C28" s="93"/>
      <c r="D28" s="95" t="s">
        <v>1306</v>
      </c>
      <c r="E28" s="96" t="s">
        <v>1307</v>
      </c>
      <c r="F28" s="95" t="s">
        <v>1306</v>
      </c>
      <c r="G28" s="96" t="s">
        <v>1307</v>
      </c>
      <c r="H28" s="95" t="s">
        <v>1306</v>
      </c>
      <c r="I28" s="96" t="s">
        <v>1307</v>
      </c>
      <c r="J28" s="34" t="s">
        <v>1308</v>
      </c>
      <c r="K28" s="370"/>
      <c r="L28" s="81"/>
      <c r="M28" s="89" t="s">
        <v>1309</v>
      </c>
      <c r="N28" s="111" t="s">
        <v>1309</v>
      </c>
      <c r="O28" s="89" t="s">
        <v>1309</v>
      </c>
      <c r="Q28" s="356"/>
      <c r="R28" s="281"/>
    </row>
    <row r="29" spans="2:19" x14ac:dyDescent="0.25">
      <c r="B29" s="95"/>
      <c r="C29" s="93"/>
      <c r="D29" s="95" t="s">
        <v>1310</v>
      </c>
      <c r="E29" s="96" t="s">
        <v>1311</v>
      </c>
      <c r="F29" s="98" t="s">
        <v>1310</v>
      </c>
      <c r="G29" s="99" t="s">
        <v>1311</v>
      </c>
      <c r="H29" s="98" t="s">
        <v>1310</v>
      </c>
      <c r="I29" s="99" t="s">
        <v>1311</v>
      </c>
      <c r="J29" s="475" t="s">
        <v>1312</v>
      </c>
      <c r="K29" s="370"/>
      <c r="L29" s="81"/>
      <c r="M29" s="3" t="s">
        <v>2586</v>
      </c>
      <c r="N29" s="112" t="s">
        <v>2586</v>
      </c>
      <c r="O29" s="3" t="s">
        <v>2586</v>
      </c>
      <c r="Q29" s="13"/>
      <c r="R29" s="282"/>
    </row>
    <row r="30" spans="2:19" x14ac:dyDescent="0.25">
      <c r="B30" s="191"/>
      <c r="C30" s="192"/>
      <c r="D30" s="192"/>
      <c r="E30" s="193"/>
      <c r="F30" s="193"/>
      <c r="G30" s="193"/>
      <c r="H30" s="193"/>
      <c r="I30" s="192"/>
      <c r="J30" s="287" t="s">
        <v>217</v>
      </c>
      <c r="K30" s="194"/>
      <c r="L30" s="194"/>
      <c r="M30" s="194"/>
      <c r="N30" s="194"/>
      <c r="O30" s="194"/>
      <c r="P30" s="194"/>
      <c r="Q30" s="238"/>
      <c r="R30" s="283"/>
    </row>
    <row r="31" spans="2:19" x14ac:dyDescent="0.25">
      <c r="B31" s="95" t="s">
        <v>1313</v>
      </c>
      <c r="C31" s="93" t="s">
        <v>1314</v>
      </c>
      <c r="D31" s="95" t="s">
        <v>1313</v>
      </c>
      <c r="E31" s="96" t="s">
        <v>1314</v>
      </c>
      <c r="F31" s="91" t="s">
        <v>1313</v>
      </c>
      <c r="G31" s="92" t="s">
        <v>1314</v>
      </c>
      <c r="H31" s="91" t="s">
        <v>1313</v>
      </c>
      <c r="I31" s="92" t="s">
        <v>1314</v>
      </c>
      <c r="J31" s="155" t="s">
        <v>1315</v>
      </c>
      <c r="K31" s="370"/>
      <c r="L31" s="89" t="s">
        <v>1316</v>
      </c>
      <c r="M31" s="111" t="s">
        <v>1316</v>
      </c>
      <c r="N31" s="119" t="s">
        <v>1316</v>
      </c>
      <c r="O31" s="89" t="s">
        <v>1316</v>
      </c>
      <c r="Q31" s="356"/>
      <c r="R31" s="281"/>
    </row>
    <row r="32" spans="2:19" x14ac:dyDescent="0.25">
      <c r="B32" s="95" t="s">
        <v>1317</v>
      </c>
      <c r="C32" s="93" t="s">
        <v>1318</v>
      </c>
      <c r="D32" s="95" t="s">
        <v>1317</v>
      </c>
      <c r="E32" s="96" t="s">
        <v>1318</v>
      </c>
      <c r="F32" s="95" t="s">
        <v>1317</v>
      </c>
      <c r="G32" s="96" t="s">
        <v>1318</v>
      </c>
      <c r="H32" s="95" t="s">
        <v>1317</v>
      </c>
      <c r="I32" s="96" t="s">
        <v>1318</v>
      </c>
      <c r="J32" s="114" t="s">
        <v>1319</v>
      </c>
      <c r="K32" s="370"/>
      <c r="L32" s="89" t="s">
        <v>1320</v>
      </c>
      <c r="M32" s="89" t="s">
        <v>1320</v>
      </c>
      <c r="N32" s="111" t="s">
        <v>1320</v>
      </c>
      <c r="O32" s="89" t="s">
        <v>1320</v>
      </c>
      <c r="Q32" s="48"/>
      <c r="R32" s="281"/>
    </row>
    <row r="33" spans="2:18" x14ac:dyDescent="0.25">
      <c r="B33" s="95" t="s">
        <v>1321</v>
      </c>
      <c r="C33" s="93" t="s">
        <v>1322</v>
      </c>
      <c r="D33" s="95" t="s">
        <v>1321</v>
      </c>
      <c r="E33" s="96" t="s">
        <v>1322</v>
      </c>
      <c r="F33" s="95" t="s">
        <v>1321</v>
      </c>
      <c r="G33" s="96" t="s">
        <v>1322</v>
      </c>
      <c r="H33" s="95" t="s">
        <v>1321</v>
      </c>
      <c r="I33" s="96" t="s">
        <v>1322</v>
      </c>
      <c r="J33" s="114" t="s">
        <v>1323</v>
      </c>
      <c r="K33" s="370"/>
      <c r="L33" s="89" t="s">
        <v>1324</v>
      </c>
      <c r="M33" s="111" t="s">
        <v>1324</v>
      </c>
      <c r="N33" s="81" t="s">
        <v>1324</v>
      </c>
      <c r="O33" s="89" t="s">
        <v>1324</v>
      </c>
      <c r="Q33" s="356"/>
      <c r="R33" s="281"/>
    </row>
    <row r="34" spans="2:18" x14ac:dyDescent="0.25">
      <c r="B34" s="95"/>
      <c r="C34" s="93"/>
      <c r="D34" s="95" t="s">
        <v>1325</v>
      </c>
      <c r="E34" s="96" t="s">
        <v>1326</v>
      </c>
      <c r="F34" s="98" t="s">
        <v>1325</v>
      </c>
      <c r="G34" s="99" t="s">
        <v>1326</v>
      </c>
      <c r="H34" s="98" t="s">
        <v>1325</v>
      </c>
      <c r="I34" s="99" t="s">
        <v>1326</v>
      </c>
      <c r="J34" s="475" t="s">
        <v>1327</v>
      </c>
      <c r="K34" s="370"/>
      <c r="L34" s="89"/>
      <c r="M34" s="111" t="s">
        <v>1328</v>
      </c>
      <c r="N34" s="45" t="s">
        <v>1328</v>
      </c>
      <c r="O34" s="89" t="s">
        <v>1328</v>
      </c>
      <c r="Q34" s="356"/>
      <c r="R34" s="281"/>
    </row>
    <row r="35" spans="2:18" x14ac:dyDescent="0.25">
      <c r="B35" s="191"/>
      <c r="C35" s="192"/>
      <c r="D35" s="192"/>
      <c r="E35" s="193"/>
      <c r="F35" s="193"/>
      <c r="G35" s="193"/>
      <c r="H35" s="193"/>
      <c r="I35" s="192"/>
      <c r="J35" s="287" t="s">
        <v>222</v>
      </c>
      <c r="K35" s="194"/>
      <c r="L35" s="194"/>
      <c r="M35" s="194"/>
      <c r="N35" s="194"/>
      <c r="O35" s="194"/>
      <c r="P35" s="194"/>
      <c r="Q35" s="238"/>
      <c r="R35" s="283"/>
    </row>
    <row r="36" spans="2:18" x14ac:dyDescent="0.25">
      <c r="B36" s="95" t="s">
        <v>1329</v>
      </c>
      <c r="C36" s="93" t="s">
        <v>1330</v>
      </c>
      <c r="D36" s="95"/>
      <c r="E36" s="96"/>
      <c r="F36" s="91"/>
      <c r="G36" s="92"/>
      <c r="H36" s="91"/>
      <c r="I36" s="92"/>
      <c r="J36" s="155" t="s">
        <v>1331</v>
      </c>
      <c r="K36" s="370"/>
      <c r="L36" s="89" t="s">
        <v>2585</v>
      </c>
      <c r="M36" s="119" t="s">
        <v>1278</v>
      </c>
      <c r="N36" s="119" t="s">
        <v>1278</v>
      </c>
      <c r="O36" s="7" t="s">
        <v>1278</v>
      </c>
      <c r="Q36" s="166" t="s">
        <v>2587</v>
      </c>
      <c r="R36" s="828" t="s">
        <v>1333</v>
      </c>
    </row>
    <row r="37" spans="2:18" x14ac:dyDescent="0.25">
      <c r="B37" s="95"/>
      <c r="C37" s="93"/>
      <c r="D37" s="95" t="s">
        <v>1334</v>
      </c>
      <c r="E37" s="96" t="s">
        <v>1335</v>
      </c>
      <c r="F37" s="95" t="s">
        <v>1334</v>
      </c>
      <c r="G37" s="96" t="s">
        <v>1335</v>
      </c>
      <c r="H37" s="95" t="s">
        <v>1334</v>
      </c>
      <c r="I37" s="96" t="s">
        <v>1335</v>
      </c>
      <c r="J37" s="34" t="s">
        <v>225</v>
      </c>
      <c r="K37" s="370"/>
      <c r="L37" s="89"/>
      <c r="M37" s="111" t="s">
        <v>1336</v>
      </c>
      <c r="N37" s="81" t="s">
        <v>1336</v>
      </c>
      <c r="O37" s="89" t="s">
        <v>1336</v>
      </c>
      <c r="Q37" s="114"/>
      <c r="R37" s="800"/>
    </row>
    <row r="38" spans="2:18" x14ac:dyDescent="0.25">
      <c r="B38" s="95"/>
      <c r="C38" s="93"/>
      <c r="D38" s="95" t="s">
        <v>1337</v>
      </c>
      <c r="E38" s="96" t="s">
        <v>1338</v>
      </c>
      <c r="F38" s="95" t="s">
        <v>1337</v>
      </c>
      <c r="G38" s="96" t="s">
        <v>1338</v>
      </c>
      <c r="H38" s="95" t="s">
        <v>1337</v>
      </c>
      <c r="I38" s="96" t="s">
        <v>1338</v>
      </c>
      <c r="J38" s="34" t="s">
        <v>1339</v>
      </c>
      <c r="K38" s="370"/>
      <c r="L38" s="89"/>
      <c r="M38" s="111" t="s">
        <v>1340</v>
      </c>
      <c r="N38" s="81" t="s">
        <v>1340</v>
      </c>
      <c r="O38" s="89" t="s">
        <v>1340</v>
      </c>
      <c r="Q38" s="114"/>
      <c r="R38" s="114"/>
    </row>
    <row r="39" spans="2:18" x14ac:dyDescent="0.25">
      <c r="B39" s="95" t="s">
        <v>1341</v>
      </c>
      <c r="C39" s="93" t="s">
        <v>1342</v>
      </c>
      <c r="D39" s="95" t="s">
        <v>1341</v>
      </c>
      <c r="E39" s="96" t="s">
        <v>1342</v>
      </c>
      <c r="F39" s="95" t="s">
        <v>1341</v>
      </c>
      <c r="G39" s="96" t="s">
        <v>1342</v>
      </c>
      <c r="H39" s="95" t="s">
        <v>1341</v>
      </c>
      <c r="I39" s="96" t="s">
        <v>1342</v>
      </c>
      <c r="J39" s="114" t="s">
        <v>228</v>
      </c>
      <c r="K39" s="370"/>
      <c r="L39" s="89" t="s">
        <v>1343</v>
      </c>
      <c r="M39" s="111" t="s">
        <v>1343</v>
      </c>
      <c r="N39" s="81" t="s">
        <v>1343</v>
      </c>
      <c r="O39" s="89" t="s">
        <v>1343</v>
      </c>
      <c r="Q39" s="114"/>
      <c r="R39" s="114"/>
    </row>
    <row r="40" spans="2:18" x14ac:dyDescent="0.25">
      <c r="B40" s="95" t="s">
        <v>1344</v>
      </c>
      <c r="C40" s="93" t="s">
        <v>1345</v>
      </c>
      <c r="D40" s="95" t="s">
        <v>1344</v>
      </c>
      <c r="E40" s="96" t="s">
        <v>1345</v>
      </c>
      <c r="F40" s="95"/>
      <c r="G40" s="96"/>
      <c r="H40" s="95"/>
      <c r="I40" s="96"/>
      <c r="J40" s="114" t="s">
        <v>230</v>
      </c>
      <c r="K40" s="370"/>
      <c r="L40" s="89" t="s">
        <v>1346</v>
      </c>
      <c r="M40" s="89" t="s">
        <v>1346</v>
      </c>
      <c r="N40" s="45"/>
      <c r="O40" s="3"/>
      <c r="Q40" s="356"/>
      <c r="R40" s="281"/>
    </row>
    <row r="41" spans="2:18" x14ac:dyDescent="0.25">
      <c r="B41" s="182"/>
      <c r="C41" s="183"/>
      <c r="D41" s="183"/>
      <c r="E41" s="184"/>
      <c r="F41" s="184"/>
      <c r="G41" s="184"/>
      <c r="H41" s="184"/>
      <c r="I41" s="185"/>
      <c r="J41" s="237" t="s">
        <v>231</v>
      </c>
      <c r="K41" s="223"/>
      <c r="L41" s="223"/>
      <c r="M41" s="223"/>
      <c r="N41" s="223"/>
      <c r="O41" s="223"/>
      <c r="P41" s="223"/>
      <c r="Q41" s="237"/>
      <c r="R41" s="284"/>
    </row>
    <row r="42" spans="2:18" x14ac:dyDescent="0.25">
      <c r="B42" s="191"/>
      <c r="C42" s="192"/>
      <c r="D42" s="192"/>
      <c r="E42" s="193"/>
      <c r="F42" s="193"/>
      <c r="G42" s="193"/>
      <c r="H42" s="193"/>
      <c r="I42" s="192"/>
      <c r="J42" s="287" t="s">
        <v>232</v>
      </c>
      <c r="K42" s="194"/>
      <c r="L42" s="194"/>
      <c r="M42" s="194"/>
      <c r="N42" s="194"/>
      <c r="O42" s="194"/>
      <c r="P42" s="194"/>
      <c r="Q42" s="238"/>
      <c r="R42" s="283"/>
    </row>
    <row r="43" spans="2:18" x14ac:dyDescent="0.25">
      <c r="B43" s="95" t="s">
        <v>1347</v>
      </c>
      <c r="C43" s="93" t="s">
        <v>1348</v>
      </c>
      <c r="D43" s="95" t="s">
        <v>1347</v>
      </c>
      <c r="E43" s="96" t="s">
        <v>1348</v>
      </c>
      <c r="F43" s="93" t="s">
        <v>1347</v>
      </c>
      <c r="G43" s="96" t="s">
        <v>1348</v>
      </c>
      <c r="H43" s="93" t="s">
        <v>1347</v>
      </c>
      <c r="I43" s="96" t="s">
        <v>1348</v>
      </c>
      <c r="J43" s="155" t="s">
        <v>1349</v>
      </c>
      <c r="K43" s="370"/>
      <c r="L43" s="89" t="s">
        <v>1350</v>
      </c>
      <c r="M43" s="111" t="s">
        <v>1350</v>
      </c>
      <c r="N43" s="89" t="s">
        <v>1350</v>
      </c>
      <c r="O43" s="89" t="s">
        <v>1350</v>
      </c>
      <c r="Q43" s="356"/>
      <c r="R43" s="281"/>
    </row>
    <row r="44" spans="2:18" x14ac:dyDescent="0.25">
      <c r="B44" s="95" t="s">
        <v>1351</v>
      </c>
      <c r="C44" s="93" t="s">
        <v>1352</v>
      </c>
      <c r="D44" s="95" t="s">
        <v>1351</v>
      </c>
      <c r="E44" s="96" t="s">
        <v>1352</v>
      </c>
      <c r="F44" s="93" t="s">
        <v>1351</v>
      </c>
      <c r="G44" s="96" t="s">
        <v>1352</v>
      </c>
      <c r="H44" s="93" t="s">
        <v>1351</v>
      </c>
      <c r="I44" s="96" t="s">
        <v>1352</v>
      </c>
      <c r="J44" s="114" t="s">
        <v>1353</v>
      </c>
      <c r="K44" s="370"/>
      <c r="L44" s="89" t="s">
        <v>1354</v>
      </c>
      <c r="M44" s="111" t="s">
        <v>1354</v>
      </c>
      <c r="N44" s="81" t="s">
        <v>1354</v>
      </c>
      <c r="O44" s="89" t="s">
        <v>1354</v>
      </c>
      <c r="Q44" s="356"/>
      <c r="R44" s="281"/>
    </row>
    <row r="45" spans="2:18" x14ac:dyDescent="0.25">
      <c r="B45" s="95" t="s">
        <v>1355</v>
      </c>
      <c r="C45" s="93" t="s">
        <v>1356</v>
      </c>
      <c r="D45" s="95" t="s">
        <v>1355</v>
      </c>
      <c r="E45" s="96" t="s">
        <v>1356</v>
      </c>
      <c r="F45" s="93" t="s">
        <v>1355</v>
      </c>
      <c r="G45" s="96" t="s">
        <v>1356</v>
      </c>
      <c r="H45" s="93" t="s">
        <v>1355</v>
      </c>
      <c r="I45" s="96" t="s">
        <v>1356</v>
      </c>
      <c r="J45" s="114" t="s">
        <v>236</v>
      </c>
      <c r="K45" s="370"/>
      <c r="L45" s="89" t="s">
        <v>1357</v>
      </c>
      <c r="M45" s="111" t="s">
        <v>1357</v>
      </c>
      <c r="N45" s="81" t="s">
        <v>1357</v>
      </c>
      <c r="O45" s="89" t="s">
        <v>1357</v>
      </c>
      <c r="Q45" s="356"/>
      <c r="R45" s="281"/>
    </row>
    <row r="46" spans="2:18" x14ac:dyDescent="0.25">
      <c r="B46" s="95" t="s">
        <v>1358</v>
      </c>
      <c r="C46" s="93" t="s">
        <v>1359</v>
      </c>
      <c r="D46" s="95" t="s">
        <v>1358</v>
      </c>
      <c r="E46" s="96" t="s">
        <v>1359</v>
      </c>
      <c r="F46" s="93" t="s">
        <v>1358</v>
      </c>
      <c r="G46" s="96" t="s">
        <v>1359</v>
      </c>
      <c r="H46" s="93" t="s">
        <v>1358</v>
      </c>
      <c r="I46" s="96" t="s">
        <v>1359</v>
      </c>
      <c r="J46" s="114" t="s">
        <v>238</v>
      </c>
      <c r="K46" s="370"/>
      <c r="L46" s="89" t="s">
        <v>1360</v>
      </c>
      <c r="M46" s="111" t="s">
        <v>1360</v>
      </c>
      <c r="N46" s="81" t="s">
        <v>1360</v>
      </c>
      <c r="O46" s="89" t="s">
        <v>1360</v>
      </c>
      <c r="Q46" s="48"/>
      <c r="R46" s="281"/>
    </row>
    <row r="47" spans="2:18" x14ac:dyDescent="0.25">
      <c r="B47" s="95" t="s">
        <v>1361</v>
      </c>
      <c r="C47" s="93" t="s">
        <v>1362</v>
      </c>
      <c r="D47" s="95" t="s">
        <v>1361</v>
      </c>
      <c r="E47" s="96" t="s">
        <v>1362</v>
      </c>
      <c r="F47" s="93" t="s">
        <v>1361</v>
      </c>
      <c r="G47" s="96" t="s">
        <v>1362</v>
      </c>
      <c r="H47" s="93" t="s">
        <v>1361</v>
      </c>
      <c r="I47" s="96" t="s">
        <v>1362</v>
      </c>
      <c r="J47" s="157" t="s">
        <v>240</v>
      </c>
      <c r="K47" s="370"/>
      <c r="L47" s="89" t="s">
        <v>1363</v>
      </c>
      <c r="M47" s="111" t="s">
        <v>1363</v>
      </c>
      <c r="N47" s="45" t="s">
        <v>1363</v>
      </c>
      <c r="O47" s="3" t="s">
        <v>1363</v>
      </c>
      <c r="Q47" s="356"/>
      <c r="R47" s="281"/>
    </row>
    <row r="48" spans="2:18" x14ac:dyDescent="0.25">
      <c r="B48" s="191"/>
      <c r="C48" s="192"/>
      <c r="D48" s="192"/>
      <c r="E48" s="193"/>
      <c r="F48" s="193"/>
      <c r="G48" s="193"/>
      <c r="H48" s="193"/>
      <c r="I48" s="192"/>
      <c r="J48" s="287" t="s">
        <v>241</v>
      </c>
      <c r="K48" s="194"/>
      <c r="L48" s="194"/>
      <c r="M48" s="194"/>
      <c r="N48" s="194"/>
      <c r="O48" s="194"/>
      <c r="P48" s="194"/>
      <c r="Q48" s="238"/>
      <c r="R48" s="283"/>
    </row>
    <row r="49" spans="2:18" x14ac:dyDescent="0.25">
      <c r="B49" s="95"/>
      <c r="C49" s="93"/>
      <c r="D49" s="95" t="s">
        <v>1364</v>
      </c>
      <c r="E49" s="96" t="s">
        <v>1365</v>
      </c>
      <c r="F49" s="91" t="s">
        <v>1364</v>
      </c>
      <c r="G49" s="92" t="s">
        <v>1365</v>
      </c>
      <c r="H49" s="91" t="s">
        <v>1364</v>
      </c>
      <c r="I49" s="92" t="s">
        <v>1365</v>
      </c>
      <c r="J49" s="476" t="s">
        <v>243</v>
      </c>
      <c r="K49" s="370"/>
      <c r="L49" s="351"/>
      <c r="M49" s="111" t="s">
        <v>1366</v>
      </c>
      <c r="N49" s="119" t="s">
        <v>1366</v>
      </c>
      <c r="O49" s="7" t="s">
        <v>1366</v>
      </c>
      <c r="Q49" s="356"/>
      <c r="R49" s="281"/>
    </row>
    <row r="50" spans="2:18" x14ac:dyDescent="0.25">
      <c r="B50" s="95"/>
      <c r="C50" s="93"/>
      <c r="D50" s="95" t="s">
        <v>1367</v>
      </c>
      <c r="E50" s="96" t="s">
        <v>1368</v>
      </c>
      <c r="F50" s="95" t="s">
        <v>1367</v>
      </c>
      <c r="G50" s="96" t="s">
        <v>1368</v>
      </c>
      <c r="H50" s="95" t="s">
        <v>1367</v>
      </c>
      <c r="I50" s="96" t="s">
        <v>1368</v>
      </c>
      <c r="J50" s="34" t="s">
        <v>245</v>
      </c>
      <c r="K50" s="370"/>
      <c r="L50" s="351"/>
      <c r="M50" s="111" t="s">
        <v>1369</v>
      </c>
      <c r="N50" s="81" t="s">
        <v>1370</v>
      </c>
      <c r="O50" s="89" t="s">
        <v>1369</v>
      </c>
      <c r="Q50" s="356"/>
      <c r="R50" s="281"/>
    </row>
    <row r="51" spans="2:18" x14ac:dyDescent="0.25">
      <c r="B51" s="95"/>
      <c r="C51" s="93"/>
      <c r="D51" s="95" t="s">
        <v>1371</v>
      </c>
      <c r="E51" s="96" t="s">
        <v>1372</v>
      </c>
      <c r="F51" s="95" t="s">
        <v>1371</v>
      </c>
      <c r="G51" s="96" t="s">
        <v>1372</v>
      </c>
      <c r="H51" s="95" t="s">
        <v>1371</v>
      </c>
      <c r="I51" s="96" t="s">
        <v>1372</v>
      </c>
      <c r="J51" s="34" t="s">
        <v>1373</v>
      </c>
      <c r="K51" s="370"/>
      <c r="L51" s="352"/>
      <c r="M51" s="112" t="s">
        <v>1374</v>
      </c>
      <c r="N51" s="45" t="s">
        <v>1374</v>
      </c>
      <c r="O51" s="3" t="s">
        <v>1374</v>
      </c>
      <c r="Q51" s="356"/>
      <c r="R51" s="281"/>
    </row>
    <row r="52" spans="2:18" x14ac:dyDescent="0.25">
      <c r="B52" s="182"/>
      <c r="C52" s="183"/>
      <c r="D52" s="183"/>
      <c r="E52" s="184"/>
      <c r="F52" s="184"/>
      <c r="G52" s="184"/>
      <c r="H52" s="184"/>
      <c r="I52" s="185"/>
      <c r="J52" s="237" t="s">
        <v>247</v>
      </c>
      <c r="K52" s="223"/>
      <c r="L52" s="223"/>
      <c r="M52" s="223"/>
      <c r="N52" s="223"/>
      <c r="O52" s="223"/>
      <c r="P52" s="223"/>
      <c r="Q52" s="237"/>
      <c r="R52" s="284"/>
    </row>
    <row r="53" spans="2:18" ht="25.5" x14ac:dyDescent="0.25">
      <c r="B53" s="95" t="s">
        <v>1375</v>
      </c>
      <c r="C53" s="96" t="s">
        <v>1376</v>
      </c>
      <c r="D53" s="93" t="s">
        <v>1375</v>
      </c>
      <c r="E53" s="93" t="s">
        <v>1376</v>
      </c>
      <c r="F53" s="91"/>
      <c r="G53" s="92"/>
      <c r="H53" s="91"/>
      <c r="I53" s="92"/>
      <c r="J53" s="476" t="s">
        <v>2609</v>
      </c>
      <c r="K53" s="370"/>
      <c r="L53" s="351" t="s">
        <v>1377</v>
      </c>
      <c r="M53" s="343" t="s">
        <v>1377</v>
      </c>
      <c r="N53" s="350" t="s">
        <v>1278</v>
      </c>
      <c r="O53" s="348" t="s">
        <v>1278</v>
      </c>
      <c r="Q53" s="114" t="s">
        <v>2588</v>
      </c>
      <c r="R53" s="155" t="s">
        <v>2671</v>
      </c>
    </row>
    <row r="54" spans="2:18" ht="17.25" customHeight="1" x14ac:dyDescent="0.25">
      <c r="B54" s="95"/>
      <c r="C54" s="96"/>
      <c r="D54" s="95" t="s">
        <v>1378</v>
      </c>
      <c r="E54" s="96" t="s">
        <v>1379</v>
      </c>
      <c r="F54" s="95" t="s">
        <v>1378</v>
      </c>
      <c r="G54" s="96" t="s">
        <v>1379</v>
      </c>
      <c r="H54" s="95" t="s">
        <v>1378</v>
      </c>
      <c r="I54" s="96" t="s">
        <v>1379</v>
      </c>
      <c r="J54" s="34" t="s">
        <v>2609</v>
      </c>
      <c r="K54" s="370"/>
      <c r="L54" s="81"/>
      <c r="M54" s="81" t="s">
        <v>2605</v>
      </c>
      <c r="N54" s="81" t="s">
        <v>1380</v>
      </c>
      <c r="O54" s="89" t="s">
        <v>1380</v>
      </c>
      <c r="Q54" s="114"/>
      <c r="R54" s="799" t="s">
        <v>2672</v>
      </c>
    </row>
    <row r="55" spans="2:18" x14ac:dyDescent="0.25">
      <c r="B55" s="95"/>
      <c r="C55" s="96"/>
      <c r="D55" s="95" t="s">
        <v>1381</v>
      </c>
      <c r="E55" s="96" t="s">
        <v>1382</v>
      </c>
      <c r="F55" s="95" t="s">
        <v>1381</v>
      </c>
      <c r="G55" s="96" t="s">
        <v>1382</v>
      </c>
      <c r="H55" s="95" t="s">
        <v>1381</v>
      </c>
      <c r="I55" s="96" t="s">
        <v>1382</v>
      </c>
      <c r="J55" s="34" t="s">
        <v>2610</v>
      </c>
      <c r="K55" s="370"/>
      <c r="L55" s="346"/>
      <c r="M55" s="346" t="s">
        <v>1383</v>
      </c>
      <c r="N55" s="346" t="s">
        <v>1383</v>
      </c>
      <c r="O55" s="351" t="s">
        <v>1383</v>
      </c>
      <c r="Q55" s="114"/>
      <c r="R55" s="799"/>
    </row>
    <row r="56" spans="2:18" x14ac:dyDescent="0.25">
      <c r="B56" s="95" t="s">
        <v>1384</v>
      </c>
      <c r="C56" s="96" t="s">
        <v>1385</v>
      </c>
      <c r="D56" s="95" t="s">
        <v>1384</v>
      </c>
      <c r="E56" s="96" t="s">
        <v>1385</v>
      </c>
      <c r="F56" s="95" t="s">
        <v>1384</v>
      </c>
      <c r="G56" s="96" t="s">
        <v>1385</v>
      </c>
      <c r="H56" s="95" t="s">
        <v>1384</v>
      </c>
      <c r="I56" s="96" t="s">
        <v>1385</v>
      </c>
      <c r="J56" s="114" t="s">
        <v>252</v>
      </c>
      <c r="K56" s="370"/>
      <c r="L56" s="346" t="s">
        <v>1386</v>
      </c>
      <c r="M56" s="351" t="s">
        <v>1386</v>
      </c>
      <c r="N56" s="346" t="s">
        <v>1386</v>
      </c>
      <c r="O56" s="351" t="s">
        <v>1386</v>
      </c>
      <c r="Q56" s="114"/>
      <c r="R56" s="114"/>
    </row>
    <row r="57" spans="2:18" x14ac:dyDescent="0.25">
      <c r="B57" s="95"/>
      <c r="C57" s="93"/>
      <c r="D57" s="95"/>
      <c r="E57" s="96"/>
      <c r="F57" s="95" t="s">
        <v>1387</v>
      </c>
      <c r="G57" s="96" t="s">
        <v>1388</v>
      </c>
      <c r="H57" s="95" t="s">
        <v>1387</v>
      </c>
      <c r="I57" s="96" t="s">
        <v>1388</v>
      </c>
      <c r="J57" s="114" t="s">
        <v>254</v>
      </c>
      <c r="K57" s="370"/>
      <c r="L57" s="351"/>
      <c r="M57" s="343"/>
      <c r="N57" s="81" t="s">
        <v>1389</v>
      </c>
      <c r="O57" s="89" t="s">
        <v>1389</v>
      </c>
      <c r="Q57" s="114"/>
      <c r="R57" s="114"/>
    </row>
    <row r="58" spans="2:18" x14ac:dyDescent="0.25">
      <c r="B58" s="95"/>
      <c r="C58" s="93"/>
      <c r="D58" s="95"/>
      <c r="E58" s="96"/>
      <c r="F58" s="95" t="s">
        <v>1390</v>
      </c>
      <c r="G58" s="96" t="s">
        <v>1391</v>
      </c>
      <c r="H58" s="95" t="s">
        <v>1390</v>
      </c>
      <c r="I58" s="96" t="s">
        <v>1391</v>
      </c>
      <c r="J58" s="114" t="s">
        <v>1392</v>
      </c>
      <c r="K58" s="370"/>
      <c r="L58" s="351"/>
      <c r="M58" s="343"/>
      <c r="N58" s="45" t="s">
        <v>1393</v>
      </c>
      <c r="O58" s="3" t="s">
        <v>1393</v>
      </c>
      <c r="Q58" s="157"/>
      <c r="R58" s="157"/>
    </row>
    <row r="59" spans="2:18" x14ac:dyDescent="0.25">
      <c r="B59" s="182"/>
      <c r="C59" s="183"/>
      <c r="D59" s="183"/>
      <c r="E59" s="184"/>
      <c r="F59" s="184"/>
      <c r="G59" s="184"/>
      <c r="H59" s="184"/>
      <c r="I59" s="185"/>
      <c r="J59" s="237" t="s">
        <v>256</v>
      </c>
      <c r="K59" s="223"/>
      <c r="L59" s="223"/>
      <c r="M59" s="223"/>
      <c r="N59" s="223"/>
      <c r="O59" s="223"/>
      <c r="P59" s="223"/>
      <c r="Q59" s="484"/>
      <c r="R59" s="485"/>
    </row>
    <row r="60" spans="2:18" x14ac:dyDescent="0.25">
      <c r="B60" s="191"/>
      <c r="C60" s="192"/>
      <c r="D60" s="192"/>
      <c r="E60" s="193"/>
      <c r="F60" s="193"/>
      <c r="G60" s="193"/>
      <c r="H60" s="193"/>
      <c r="I60" s="192"/>
      <c r="J60" s="287" t="s">
        <v>257</v>
      </c>
      <c r="K60" s="194"/>
      <c r="L60" s="194"/>
      <c r="M60" s="194"/>
      <c r="N60" s="194"/>
      <c r="O60" s="194"/>
      <c r="P60" s="194"/>
      <c r="Q60" s="486"/>
      <c r="R60" s="487"/>
    </row>
    <row r="61" spans="2:18" ht="17.25" customHeight="1" x14ac:dyDescent="0.25">
      <c r="B61" s="91" t="s">
        <v>1394</v>
      </c>
      <c r="C61" s="92" t="s">
        <v>1395</v>
      </c>
      <c r="D61" s="12" t="s">
        <v>1394</v>
      </c>
      <c r="E61" s="12" t="s">
        <v>1395</v>
      </c>
      <c r="F61" s="91"/>
      <c r="G61" s="92"/>
      <c r="H61" s="91"/>
      <c r="I61" s="92"/>
      <c r="J61" s="477" t="s">
        <v>2582</v>
      </c>
      <c r="K61" s="370"/>
      <c r="L61" s="351" t="s">
        <v>1396</v>
      </c>
      <c r="M61" s="351" t="s">
        <v>1396</v>
      </c>
      <c r="N61" s="11" t="s">
        <v>1278</v>
      </c>
      <c r="O61" s="225" t="s">
        <v>1278</v>
      </c>
      <c r="Q61" s="166" t="s">
        <v>2589</v>
      </c>
      <c r="R61" s="114"/>
    </row>
    <row r="62" spans="2:18" x14ac:dyDescent="0.25">
      <c r="B62" s="95"/>
      <c r="C62" s="96"/>
      <c r="D62" s="93"/>
      <c r="E62" s="93"/>
      <c r="F62" s="95" t="s">
        <v>1397</v>
      </c>
      <c r="G62" s="96" t="s">
        <v>1398</v>
      </c>
      <c r="H62" s="95" t="s">
        <v>1397</v>
      </c>
      <c r="I62" s="96" t="s">
        <v>1398</v>
      </c>
      <c r="J62" s="478" t="s">
        <v>2560</v>
      </c>
      <c r="K62" s="370"/>
      <c r="L62" s="351"/>
      <c r="M62" s="346"/>
      <c r="N62" s="346" t="s">
        <v>1399</v>
      </c>
      <c r="O62" s="351" t="s">
        <v>1399</v>
      </c>
      <c r="Q62" s="114"/>
      <c r="R62" s="114"/>
    </row>
    <row r="63" spans="2:18" x14ac:dyDescent="0.25">
      <c r="B63" s="95"/>
      <c r="C63" s="96"/>
      <c r="D63" s="93"/>
      <c r="E63" s="93"/>
      <c r="F63" s="95" t="s">
        <v>1400</v>
      </c>
      <c r="G63" s="96" t="s">
        <v>1401</v>
      </c>
      <c r="H63" s="95" t="s">
        <v>1400</v>
      </c>
      <c r="I63" s="96" t="s">
        <v>1401</v>
      </c>
      <c r="J63" s="478" t="s">
        <v>2561</v>
      </c>
      <c r="K63" s="370"/>
      <c r="L63" s="351"/>
      <c r="M63" s="346"/>
      <c r="N63" s="346" t="s">
        <v>1402</v>
      </c>
      <c r="O63" s="351" t="s">
        <v>1402</v>
      </c>
      <c r="Q63" s="114"/>
      <c r="R63" s="114"/>
    </row>
    <row r="64" spans="2:18" x14ac:dyDescent="0.25">
      <c r="B64" s="95" t="s">
        <v>1403</v>
      </c>
      <c r="C64" s="96" t="s">
        <v>1404</v>
      </c>
      <c r="D64" s="93" t="s">
        <v>1403</v>
      </c>
      <c r="E64" s="93" t="s">
        <v>1404</v>
      </c>
      <c r="F64" s="95"/>
      <c r="G64" s="96"/>
      <c r="H64" s="95"/>
      <c r="I64" s="96"/>
      <c r="J64" s="5" t="s">
        <v>262</v>
      </c>
      <c r="K64" s="370"/>
      <c r="L64" s="351" t="s">
        <v>1405</v>
      </c>
      <c r="M64" s="351" t="s">
        <v>1405</v>
      </c>
      <c r="N64" s="346" t="s">
        <v>1278</v>
      </c>
      <c r="O64" s="351" t="s">
        <v>1278</v>
      </c>
      <c r="Q64" s="114" t="s">
        <v>2014</v>
      </c>
      <c r="R64" s="114"/>
    </row>
    <row r="65" spans="2:18" x14ac:dyDescent="0.25">
      <c r="B65" s="95"/>
      <c r="C65" s="96"/>
      <c r="D65" s="93"/>
      <c r="E65" s="93"/>
      <c r="F65" s="95" t="s">
        <v>1406</v>
      </c>
      <c r="G65" s="96" t="s">
        <v>1407</v>
      </c>
      <c r="H65" s="95" t="s">
        <v>1406</v>
      </c>
      <c r="I65" s="96" t="s">
        <v>1407</v>
      </c>
      <c r="J65" s="478" t="s">
        <v>2562</v>
      </c>
      <c r="K65" s="370"/>
      <c r="L65" s="351"/>
      <c r="M65" s="346"/>
      <c r="N65" s="346" t="s">
        <v>1405</v>
      </c>
      <c r="O65" s="351" t="s">
        <v>1405</v>
      </c>
      <c r="Q65" s="114"/>
      <c r="R65" s="114"/>
    </row>
    <row r="66" spans="2:18" x14ac:dyDescent="0.25">
      <c r="B66" s="95"/>
      <c r="C66" s="96"/>
      <c r="D66" s="93"/>
      <c r="E66" s="93"/>
      <c r="F66" s="95" t="s">
        <v>1408</v>
      </c>
      <c r="G66" s="96" t="s">
        <v>1409</v>
      </c>
      <c r="H66" s="95" t="s">
        <v>1408</v>
      </c>
      <c r="I66" s="96" t="s">
        <v>1409</v>
      </c>
      <c r="J66" s="5" t="s">
        <v>1410</v>
      </c>
      <c r="K66" s="370"/>
      <c r="L66" s="351"/>
      <c r="M66" s="346"/>
      <c r="N66" s="346" t="s">
        <v>1411</v>
      </c>
      <c r="O66" s="351" t="s">
        <v>1411</v>
      </c>
      <c r="Q66" s="114"/>
      <c r="R66" s="114"/>
    </row>
    <row r="67" spans="2:18" x14ac:dyDescent="0.25">
      <c r="B67" s="95"/>
      <c r="C67" s="96"/>
      <c r="D67" s="93"/>
      <c r="E67" s="93"/>
      <c r="F67" s="95" t="s">
        <v>1412</v>
      </c>
      <c r="G67" s="96" t="s">
        <v>1413</v>
      </c>
      <c r="H67" s="95" t="s">
        <v>1412</v>
      </c>
      <c r="I67" s="96" t="s">
        <v>1413</v>
      </c>
      <c r="J67" s="5" t="s">
        <v>1414</v>
      </c>
      <c r="K67" s="370"/>
      <c r="L67" s="351"/>
      <c r="M67" s="346"/>
      <c r="N67" s="346" t="s">
        <v>1415</v>
      </c>
      <c r="O67" s="351" t="s">
        <v>1415</v>
      </c>
      <c r="Q67" s="114"/>
      <c r="R67" s="114"/>
    </row>
    <row r="68" spans="2:18" x14ac:dyDescent="0.25">
      <c r="B68" s="191"/>
      <c r="C68" s="192"/>
      <c r="D68" s="192"/>
      <c r="E68" s="193"/>
      <c r="F68" s="193"/>
      <c r="G68" s="193"/>
      <c r="H68" s="193"/>
      <c r="I68" s="192"/>
      <c r="J68" s="287" t="s">
        <v>266</v>
      </c>
      <c r="K68" s="194"/>
      <c r="L68" s="194"/>
      <c r="M68" s="194"/>
      <c r="N68" s="194"/>
      <c r="O68" s="194"/>
      <c r="P68" s="194"/>
      <c r="Q68" s="486"/>
      <c r="R68" s="487"/>
    </row>
    <row r="69" spans="2:18" ht="25.5" x14ac:dyDescent="0.25">
      <c r="B69" s="95" t="s">
        <v>2199</v>
      </c>
      <c r="C69" s="93" t="s">
        <v>2200</v>
      </c>
      <c r="D69" s="91" t="s">
        <v>2199</v>
      </c>
      <c r="E69" s="12" t="s">
        <v>2200</v>
      </c>
      <c r="F69" s="91" t="s">
        <v>2199</v>
      </c>
      <c r="G69" s="92" t="s">
        <v>2200</v>
      </c>
      <c r="H69" s="91" t="s">
        <v>2199</v>
      </c>
      <c r="I69" s="92" t="s">
        <v>2200</v>
      </c>
      <c r="J69" s="479" t="s">
        <v>2462</v>
      </c>
      <c r="K69" s="370"/>
      <c r="L69" s="348" t="s">
        <v>1418</v>
      </c>
      <c r="M69" s="346" t="s">
        <v>1418</v>
      </c>
      <c r="N69" s="346" t="s">
        <v>1418</v>
      </c>
      <c r="O69" s="351" t="s">
        <v>1418</v>
      </c>
      <c r="Q69" s="166"/>
      <c r="R69" s="114" t="s">
        <v>1419</v>
      </c>
    </row>
    <row r="70" spans="2:18" x14ac:dyDescent="0.25">
      <c r="B70" s="95"/>
      <c r="C70" s="93"/>
      <c r="D70" s="95" t="s">
        <v>2201</v>
      </c>
      <c r="E70" s="93" t="s">
        <v>2202</v>
      </c>
      <c r="F70" s="95" t="s">
        <v>2201</v>
      </c>
      <c r="G70" s="96" t="s">
        <v>2202</v>
      </c>
      <c r="H70" s="95" t="s">
        <v>2201</v>
      </c>
      <c r="I70" s="96" t="s">
        <v>2202</v>
      </c>
      <c r="J70" s="5" t="s">
        <v>1422</v>
      </c>
      <c r="K70" s="370"/>
      <c r="L70" s="351"/>
      <c r="M70" s="346"/>
      <c r="N70" s="346" t="s">
        <v>1423</v>
      </c>
      <c r="O70" s="351" t="s">
        <v>1423</v>
      </c>
      <c r="Q70" s="114"/>
      <c r="R70" s="114"/>
    </row>
    <row r="71" spans="2:18" x14ac:dyDescent="0.25">
      <c r="B71" s="95" t="s">
        <v>1416</v>
      </c>
      <c r="C71" s="93" t="s">
        <v>1417</v>
      </c>
      <c r="D71" s="95" t="s">
        <v>1416</v>
      </c>
      <c r="E71" s="93" t="s">
        <v>1417</v>
      </c>
      <c r="F71" s="95" t="s">
        <v>1416</v>
      </c>
      <c r="G71" s="96" t="s">
        <v>1417</v>
      </c>
      <c r="H71" s="95" t="s">
        <v>1416</v>
      </c>
      <c r="I71" s="96" t="s">
        <v>1417</v>
      </c>
      <c r="J71" s="5" t="s">
        <v>1424</v>
      </c>
      <c r="K71" s="370"/>
      <c r="L71" s="351" t="s">
        <v>1425</v>
      </c>
      <c r="M71" s="346" t="s">
        <v>1425</v>
      </c>
      <c r="N71" s="346" t="s">
        <v>1425</v>
      </c>
      <c r="O71" s="351" t="s">
        <v>1425</v>
      </c>
      <c r="Q71" s="114"/>
      <c r="R71" s="114"/>
    </row>
    <row r="72" spans="2:18" x14ac:dyDescent="0.25">
      <c r="B72" s="95" t="s">
        <v>1420</v>
      </c>
      <c r="C72" s="93" t="s">
        <v>1421</v>
      </c>
      <c r="D72" s="95" t="s">
        <v>1420</v>
      </c>
      <c r="E72" s="93" t="s">
        <v>1421</v>
      </c>
      <c r="F72" s="95" t="s">
        <v>1420</v>
      </c>
      <c r="G72" s="96" t="s">
        <v>1421</v>
      </c>
      <c r="H72" s="95" t="s">
        <v>1420</v>
      </c>
      <c r="I72" s="96" t="s">
        <v>1421</v>
      </c>
      <c r="J72" s="479" t="s">
        <v>2463</v>
      </c>
      <c r="K72" s="370"/>
      <c r="L72" s="351" t="s">
        <v>1428</v>
      </c>
      <c r="M72" s="343" t="s">
        <v>1278</v>
      </c>
      <c r="N72" s="346" t="s">
        <v>1428</v>
      </c>
      <c r="O72" s="351" t="s">
        <v>1428</v>
      </c>
      <c r="Q72" s="114" t="s">
        <v>1429</v>
      </c>
      <c r="R72" s="114"/>
    </row>
    <row r="73" spans="2:18" x14ac:dyDescent="0.25">
      <c r="B73" s="95"/>
      <c r="C73" s="93"/>
      <c r="D73" s="122" t="s">
        <v>2454</v>
      </c>
      <c r="E73" s="123" t="s">
        <v>2455</v>
      </c>
      <c r="F73" s="95"/>
      <c r="G73" s="96"/>
      <c r="H73" s="95"/>
      <c r="I73" s="96"/>
      <c r="J73" s="479" t="s">
        <v>1430</v>
      </c>
      <c r="K73" s="370"/>
      <c r="L73" s="351"/>
      <c r="M73" s="351" t="s">
        <v>1433</v>
      </c>
      <c r="N73" s="343"/>
      <c r="O73" s="351"/>
      <c r="Q73" s="114"/>
      <c r="R73" s="5"/>
    </row>
    <row r="74" spans="2:18" x14ac:dyDescent="0.25">
      <c r="B74" s="95"/>
      <c r="C74" s="93"/>
      <c r="D74" s="124" t="s">
        <v>2456</v>
      </c>
      <c r="E74" s="125" t="s">
        <v>2457</v>
      </c>
      <c r="F74" s="98"/>
      <c r="G74" s="99"/>
      <c r="H74" s="98"/>
      <c r="I74" s="99"/>
      <c r="J74" s="479" t="s">
        <v>1432</v>
      </c>
      <c r="K74" s="370"/>
      <c r="L74" s="352"/>
      <c r="M74" s="351" t="s">
        <v>1431</v>
      </c>
      <c r="N74" s="343"/>
      <c r="O74" s="352"/>
      <c r="Q74" s="157"/>
      <c r="R74" s="5"/>
    </row>
    <row r="75" spans="2:18" x14ac:dyDescent="0.25">
      <c r="B75" s="191"/>
      <c r="C75" s="192"/>
      <c r="D75" s="192"/>
      <c r="E75" s="193"/>
      <c r="F75" s="193"/>
      <c r="G75" s="193"/>
      <c r="H75" s="193"/>
      <c r="I75" s="192"/>
      <c r="J75" s="287" t="s">
        <v>275</v>
      </c>
      <c r="K75" s="194"/>
      <c r="L75" s="194"/>
      <c r="M75" s="194"/>
      <c r="N75" s="194"/>
      <c r="O75" s="194"/>
      <c r="P75" s="194"/>
      <c r="Q75" s="486"/>
      <c r="R75" s="487"/>
    </row>
    <row r="76" spans="2:18" x14ac:dyDescent="0.25">
      <c r="B76" s="95" t="s">
        <v>1426</v>
      </c>
      <c r="C76" s="96" t="s">
        <v>1427</v>
      </c>
      <c r="D76" s="95" t="s">
        <v>1426</v>
      </c>
      <c r="E76" s="96" t="s">
        <v>1427</v>
      </c>
      <c r="F76" s="91"/>
      <c r="G76" s="92"/>
      <c r="H76" s="91"/>
      <c r="I76" s="92"/>
      <c r="J76" s="476" t="s">
        <v>1436</v>
      </c>
      <c r="K76" s="370"/>
      <c r="L76" s="351" t="s">
        <v>1437</v>
      </c>
      <c r="M76" s="346" t="s">
        <v>1437</v>
      </c>
      <c r="N76" s="350"/>
      <c r="O76" s="348"/>
      <c r="Q76" s="114"/>
      <c r="R76" s="114"/>
    </row>
    <row r="77" spans="2:18" x14ac:dyDescent="0.25">
      <c r="B77" s="95"/>
      <c r="C77" s="93"/>
      <c r="D77" s="95"/>
      <c r="E77" s="96"/>
      <c r="F77" s="95" t="s">
        <v>2203</v>
      </c>
      <c r="G77" s="96" t="s">
        <v>2204</v>
      </c>
      <c r="H77" s="95" t="s">
        <v>2203</v>
      </c>
      <c r="I77" s="96" t="s">
        <v>2204</v>
      </c>
      <c r="J77" s="34" t="s">
        <v>1440</v>
      </c>
      <c r="K77" s="370"/>
      <c r="L77" s="351"/>
      <c r="M77" s="343"/>
      <c r="N77" s="346" t="s">
        <v>1441</v>
      </c>
      <c r="O77" s="351" t="s">
        <v>1441</v>
      </c>
      <c r="Q77" s="114"/>
      <c r="R77" s="114"/>
    </row>
    <row r="78" spans="2:18" ht="25.5" x14ac:dyDescent="0.25">
      <c r="B78" s="95" t="s">
        <v>1434</v>
      </c>
      <c r="C78" s="93" t="s">
        <v>1435</v>
      </c>
      <c r="D78" s="95" t="s">
        <v>1434</v>
      </c>
      <c r="E78" s="93" t="s">
        <v>1435</v>
      </c>
      <c r="F78" s="95" t="s">
        <v>1434</v>
      </c>
      <c r="G78" s="93" t="s">
        <v>1435</v>
      </c>
      <c r="H78" s="95" t="s">
        <v>1434</v>
      </c>
      <c r="I78" s="93" t="s">
        <v>1435</v>
      </c>
      <c r="J78" s="34" t="s">
        <v>1444</v>
      </c>
      <c r="K78" s="370"/>
      <c r="L78" s="351" t="s">
        <v>2015</v>
      </c>
      <c r="M78" s="343" t="s">
        <v>2015</v>
      </c>
      <c r="N78" s="346" t="s">
        <v>2016</v>
      </c>
      <c r="O78" s="351" t="s">
        <v>2016</v>
      </c>
      <c r="Q78" s="166" t="s">
        <v>2590</v>
      </c>
      <c r="R78" s="114"/>
    </row>
    <row r="79" spans="2:18" x14ac:dyDescent="0.25">
      <c r="B79" s="95" t="s">
        <v>1438</v>
      </c>
      <c r="C79" s="96" t="s">
        <v>1439</v>
      </c>
      <c r="D79" s="95"/>
      <c r="E79" s="96"/>
      <c r="F79" s="95"/>
      <c r="G79" s="96"/>
      <c r="H79" s="95"/>
      <c r="I79" s="96"/>
      <c r="J79" s="34" t="s">
        <v>2464</v>
      </c>
      <c r="K79" s="370"/>
      <c r="L79" s="351" t="s">
        <v>1447</v>
      </c>
      <c r="M79" s="343" t="s">
        <v>1278</v>
      </c>
      <c r="N79" s="346" t="s">
        <v>1278</v>
      </c>
      <c r="O79" s="351" t="s">
        <v>1278</v>
      </c>
      <c r="Q79" s="114" t="s">
        <v>1448</v>
      </c>
      <c r="R79" s="114"/>
    </row>
    <row r="80" spans="2:18" x14ac:dyDescent="0.25">
      <c r="B80" s="95"/>
      <c r="C80" s="93"/>
      <c r="D80" s="95" t="s">
        <v>1442</v>
      </c>
      <c r="E80" s="96" t="s">
        <v>1443</v>
      </c>
      <c r="F80" s="95" t="s">
        <v>1442</v>
      </c>
      <c r="G80" s="96" t="s">
        <v>1443</v>
      </c>
      <c r="H80" s="95" t="s">
        <v>1442</v>
      </c>
      <c r="I80" s="96" t="s">
        <v>1443</v>
      </c>
      <c r="J80" s="34" t="s">
        <v>281</v>
      </c>
      <c r="K80" s="370"/>
      <c r="L80" s="351"/>
      <c r="M80" s="343" t="s">
        <v>1449</v>
      </c>
      <c r="N80" s="346" t="s">
        <v>1449</v>
      </c>
      <c r="O80" s="351" t="s">
        <v>1449</v>
      </c>
      <c r="Q80" s="114"/>
      <c r="R80" s="114"/>
    </row>
    <row r="81" spans="2:18" x14ac:dyDescent="0.25">
      <c r="B81" s="95"/>
      <c r="C81" s="93"/>
      <c r="D81" s="95" t="s">
        <v>1445</v>
      </c>
      <c r="E81" s="96" t="s">
        <v>1446</v>
      </c>
      <c r="F81" s="95" t="s">
        <v>1445</v>
      </c>
      <c r="G81" s="96" t="s">
        <v>1446</v>
      </c>
      <c r="H81" s="95" t="s">
        <v>1445</v>
      </c>
      <c r="I81" s="96" t="s">
        <v>1446</v>
      </c>
      <c r="J81" s="34" t="s">
        <v>283</v>
      </c>
      <c r="K81" s="370"/>
      <c r="L81" s="351"/>
      <c r="M81" s="343" t="s">
        <v>1452</v>
      </c>
      <c r="N81" s="346" t="s">
        <v>1453</v>
      </c>
      <c r="O81" s="351" t="s">
        <v>1453</v>
      </c>
      <c r="Q81" s="356"/>
      <c r="R81" s="281"/>
    </row>
    <row r="82" spans="2:18" x14ac:dyDescent="0.25">
      <c r="B82" s="95" t="s">
        <v>2918</v>
      </c>
      <c r="C82" s="96" t="s">
        <v>2919</v>
      </c>
      <c r="D82" s="95" t="s">
        <v>2918</v>
      </c>
      <c r="E82" s="96" t="s">
        <v>2919</v>
      </c>
      <c r="F82" s="95" t="s">
        <v>2918</v>
      </c>
      <c r="G82" s="96" t="s">
        <v>2919</v>
      </c>
      <c r="H82" s="95" t="s">
        <v>2918</v>
      </c>
      <c r="I82" s="96" t="s">
        <v>2919</v>
      </c>
      <c r="J82" s="642" t="s">
        <v>285</v>
      </c>
      <c r="K82" s="370"/>
      <c r="L82" s="351" t="s">
        <v>1456</v>
      </c>
      <c r="M82" s="343" t="s">
        <v>1456</v>
      </c>
      <c r="N82" s="347" t="s">
        <v>1456</v>
      </c>
      <c r="O82" s="352" t="s">
        <v>1456</v>
      </c>
      <c r="Q82" s="356"/>
      <c r="R82" s="281"/>
    </row>
    <row r="83" spans="2:18" x14ac:dyDescent="0.25">
      <c r="B83" s="182"/>
      <c r="C83" s="183"/>
      <c r="D83" s="183"/>
      <c r="E83" s="184"/>
      <c r="F83" s="184"/>
      <c r="G83" s="184"/>
      <c r="H83" s="184"/>
      <c r="I83" s="185"/>
      <c r="J83" s="237" t="s">
        <v>286</v>
      </c>
      <c r="K83" s="223"/>
      <c r="L83" s="223"/>
      <c r="M83" s="223"/>
      <c r="N83" s="223"/>
      <c r="O83" s="223"/>
      <c r="P83" s="223"/>
      <c r="Q83" s="237"/>
      <c r="R83" s="284"/>
    </row>
    <row r="84" spans="2:18" x14ac:dyDescent="0.25">
      <c r="B84" s="191"/>
      <c r="C84" s="192"/>
      <c r="D84" s="192"/>
      <c r="E84" s="193"/>
      <c r="F84" s="193"/>
      <c r="G84" s="193"/>
      <c r="H84" s="193"/>
      <c r="I84" s="192"/>
      <c r="J84" s="287" t="s">
        <v>287</v>
      </c>
      <c r="K84" s="194"/>
      <c r="L84" s="194"/>
      <c r="M84" s="194"/>
      <c r="N84" s="194"/>
      <c r="O84" s="194"/>
      <c r="P84" s="194"/>
      <c r="Q84" s="238"/>
      <c r="R84" s="283"/>
    </row>
    <row r="85" spans="2:18" x14ac:dyDescent="0.25">
      <c r="B85" s="91"/>
      <c r="C85" s="92"/>
      <c r="D85" s="12"/>
      <c r="E85" s="12"/>
      <c r="F85" s="91" t="s">
        <v>1450</v>
      </c>
      <c r="G85" s="92" t="s">
        <v>1451</v>
      </c>
      <c r="H85" s="91" t="s">
        <v>1450</v>
      </c>
      <c r="I85" s="92" t="s">
        <v>1451</v>
      </c>
      <c r="J85" s="477" t="s">
        <v>1459</v>
      </c>
      <c r="K85" s="370"/>
      <c r="L85" s="351"/>
      <c r="M85" s="351"/>
      <c r="N85" s="351" t="s">
        <v>1460</v>
      </c>
      <c r="O85" s="351" t="s">
        <v>1460</v>
      </c>
      <c r="Q85" s="356"/>
      <c r="R85" s="281"/>
    </row>
    <row r="86" spans="2:18" x14ac:dyDescent="0.25">
      <c r="B86" s="95"/>
      <c r="C86" s="96"/>
      <c r="D86" s="93"/>
      <c r="E86" s="93"/>
      <c r="F86" s="95" t="s">
        <v>1454</v>
      </c>
      <c r="G86" s="96" t="s">
        <v>1455</v>
      </c>
      <c r="H86" s="95" t="s">
        <v>1454</v>
      </c>
      <c r="I86" s="96" t="s">
        <v>1455</v>
      </c>
      <c r="J86" s="479" t="s">
        <v>1461</v>
      </c>
      <c r="K86" s="370"/>
      <c r="L86" s="351"/>
      <c r="M86" s="346"/>
      <c r="N86" s="346" t="s">
        <v>1462</v>
      </c>
      <c r="O86" s="351" t="s">
        <v>1462</v>
      </c>
      <c r="Q86" s="114"/>
      <c r="R86" s="114"/>
    </row>
    <row r="87" spans="2:18" x14ac:dyDescent="0.25">
      <c r="B87" s="95" t="s">
        <v>1457</v>
      </c>
      <c r="C87" s="96" t="s">
        <v>1458</v>
      </c>
      <c r="D87" s="93" t="s">
        <v>1457</v>
      </c>
      <c r="E87" s="93" t="s">
        <v>1458</v>
      </c>
      <c r="F87" s="95"/>
      <c r="G87" s="96"/>
      <c r="H87" s="95"/>
      <c r="I87" s="99"/>
      <c r="J87" s="479" t="s">
        <v>2415</v>
      </c>
      <c r="K87" s="370"/>
      <c r="L87" s="351" t="s">
        <v>1465</v>
      </c>
      <c r="M87" s="351" t="s">
        <v>1465</v>
      </c>
      <c r="N87" s="346" t="s">
        <v>1278</v>
      </c>
      <c r="O87" s="351" t="s">
        <v>1278</v>
      </c>
      <c r="Q87" s="114" t="s">
        <v>1466</v>
      </c>
      <c r="R87" s="114"/>
    </row>
    <row r="88" spans="2:18" x14ac:dyDescent="0.25">
      <c r="B88" s="191"/>
      <c r="C88" s="192"/>
      <c r="D88" s="192"/>
      <c r="E88" s="193"/>
      <c r="F88" s="193"/>
      <c r="G88" s="193"/>
      <c r="H88" s="193"/>
      <c r="I88" s="192"/>
      <c r="J88" s="287" t="s">
        <v>294</v>
      </c>
      <c r="K88" s="194"/>
      <c r="L88" s="194"/>
      <c r="M88" s="194"/>
      <c r="N88" s="194"/>
      <c r="O88" s="194"/>
      <c r="P88" s="194"/>
      <c r="Q88" s="486"/>
      <c r="R88" s="487"/>
    </row>
    <row r="89" spans="2:18" x14ac:dyDescent="0.25">
      <c r="B89" s="95" t="s">
        <v>1463</v>
      </c>
      <c r="C89" s="96" t="s">
        <v>1464</v>
      </c>
      <c r="D89" s="93" t="s">
        <v>1463</v>
      </c>
      <c r="E89" s="93" t="s">
        <v>1464</v>
      </c>
      <c r="F89" s="95" t="s">
        <v>1463</v>
      </c>
      <c r="G89" s="96" t="s">
        <v>1464</v>
      </c>
      <c r="H89" s="95" t="s">
        <v>1463</v>
      </c>
      <c r="I89" s="96" t="s">
        <v>1464</v>
      </c>
      <c r="J89" s="5" t="s">
        <v>1469</v>
      </c>
      <c r="K89" s="370"/>
      <c r="L89" s="351" t="s">
        <v>1470</v>
      </c>
      <c r="M89" s="351" t="s">
        <v>1470</v>
      </c>
      <c r="N89" s="346" t="s">
        <v>1470</v>
      </c>
      <c r="O89" s="351" t="s">
        <v>1470</v>
      </c>
      <c r="Q89" s="114"/>
      <c r="R89" s="114"/>
    </row>
    <row r="90" spans="2:18" x14ac:dyDescent="0.25">
      <c r="B90" s="95" t="s">
        <v>2205</v>
      </c>
      <c r="C90" s="96" t="s">
        <v>2206</v>
      </c>
      <c r="D90" s="93" t="s">
        <v>2205</v>
      </c>
      <c r="E90" s="93" t="s">
        <v>2206</v>
      </c>
      <c r="F90" s="95" t="s">
        <v>2205</v>
      </c>
      <c r="G90" s="96" t="s">
        <v>2206</v>
      </c>
      <c r="H90" s="95" t="s">
        <v>2205</v>
      </c>
      <c r="I90" s="96" t="s">
        <v>2206</v>
      </c>
      <c r="J90" s="5" t="s">
        <v>1473</v>
      </c>
      <c r="K90" s="370"/>
      <c r="L90" s="351" t="s">
        <v>1474</v>
      </c>
      <c r="M90" s="351" t="s">
        <v>1474</v>
      </c>
      <c r="N90" s="346" t="s">
        <v>1474</v>
      </c>
      <c r="O90" s="351" t="s">
        <v>1474</v>
      </c>
      <c r="Q90" s="114"/>
      <c r="R90" s="114"/>
    </row>
    <row r="91" spans="2:18" x14ac:dyDescent="0.25">
      <c r="B91" s="95" t="s">
        <v>1467</v>
      </c>
      <c r="C91" s="96" t="s">
        <v>1468</v>
      </c>
      <c r="D91" s="93" t="s">
        <v>1467</v>
      </c>
      <c r="E91" s="93" t="s">
        <v>1468</v>
      </c>
      <c r="F91" s="95" t="s">
        <v>1467</v>
      </c>
      <c r="G91" s="96" t="s">
        <v>1468</v>
      </c>
      <c r="H91" s="95" t="s">
        <v>1467</v>
      </c>
      <c r="I91" s="96" t="s">
        <v>1468</v>
      </c>
      <c r="J91" s="5" t="s">
        <v>1477</v>
      </c>
      <c r="K91" s="370"/>
      <c r="L91" s="351" t="s">
        <v>1478</v>
      </c>
      <c r="M91" s="351" t="s">
        <v>1478</v>
      </c>
      <c r="N91" s="346" t="s">
        <v>1478</v>
      </c>
      <c r="O91" s="351" t="s">
        <v>1478</v>
      </c>
      <c r="Q91" s="114"/>
      <c r="R91" s="114"/>
    </row>
    <row r="92" spans="2:18" x14ac:dyDescent="0.25">
      <c r="B92" s="191"/>
      <c r="C92" s="192"/>
      <c r="D92" s="192"/>
      <c r="E92" s="193"/>
      <c r="F92" s="193"/>
      <c r="G92" s="193"/>
      <c r="H92" s="193"/>
      <c r="I92" s="192"/>
      <c r="J92" s="287" t="s">
        <v>298</v>
      </c>
      <c r="K92" s="194"/>
      <c r="L92" s="194"/>
      <c r="M92" s="194"/>
      <c r="N92" s="194"/>
      <c r="O92" s="194"/>
      <c r="P92" s="194"/>
      <c r="Q92" s="486"/>
      <c r="R92" s="487"/>
    </row>
    <row r="93" spans="2:18" ht="25.5" x14ac:dyDescent="0.25">
      <c r="B93" s="95" t="s">
        <v>1471</v>
      </c>
      <c r="C93" s="93" t="s">
        <v>1472</v>
      </c>
      <c r="D93" s="95" t="s">
        <v>1471</v>
      </c>
      <c r="E93" s="96" t="s">
        <v>1472</v>
      </c>
      <c r="F93" s="91" t="s">
        <v>1471</v>
      </c>
      <c r="G93" s="92" t="s">
        <v>1472</v>
      </c>
      <c r="H93" s="91" t="s">
        <v>1471</v>
      </c>
      <c r="I93" s="92" t="s">
        <v>1472</v>
      </c>
      <c r="J93" s="155" t="s">
        <v>300</v>
      </c>
      <c r="K93" s="370"/>
      <c r="L93" s="351" t="s">
        <v>1481</v>
      </c>
      <c r="M93" s="343" t="s">
        <v>1481</v>
      </c>
      <c r="N93" s="350" t="s">
        <v>1481</v>
      </c>
      <c r="O93" s="348" t="s">
        <v>1481</v>
      </c>
      <c r="Q93" s="114"/>
      <c r="R93" s="114" t="s">
        <v>1482</v>
      </c>
    </row>
    <row r="94" spans="2:18" x14ac:dyDescent="0.25">
      <c r="B94" s="95" t="s">
        <v>1475</v>
      </c>
      <c r="C94" s="93" t="s">
        <v>1476</v>
      </c>
      <c r="D94" s="95"/>
      <c r="E94" s="96"/>
      <c r="F94" s="95"/>
      <c r="G94" s="96"/>
      <c r="H94" s="95"/>
      <c r="I94" s="96"/>
      <c r="J94" s="114" t="s">
        <v>1485</v>
      </c>
      <c r="K94" s="370"/>
      <c r="L94" s="351" t="s">
        <v>1486</v>
      </c>
      <c r="M94" s="343" t="s">
        <v>1278</v>
      </c>
      <c r="N94" s="346" t="s">
        <v>1278</v>
      </c>
      <c r="O94" s="351" t="s">
        <v>1278</v>
      </c>
      <c r="Q94" s="114" t="s">
        <v>2017</v>
      </c>
      <c r="R94" s="114"/>
    </row>
    <row r="95" spans="2:18" x14ac:dyDescent="0.25">
      <c r="B95" s="95"/>
      <c r="C95" s="93"/>
      <c r="D95" s="95" t="s">
        <v>1479</v>
      </c>
      <c r="E95" s="96" t="s">
        <v>1480</v>
      </c>
      <c r="F95" s="95" t="s">
        <v>1479</v>
      </c>
      <c r="G95" s="96" t="s">
        <v>1480</v>
      </c>
      <c r="H95" s="95" t="s">
        <v>1479</v>
      </c>
      <c r="I95" s="96" t="s">
        <v>1480</v>
      </c>
      <c r="J95" s="34" t="s">
        <v>303</v>
      </c>
      <c r="K95" s="370"/>
      <c r="L95" s="351"/>
      <c r="M95" s="343" t="s">
        <v>1489</v>
      </c>
      <c r="N95" s="346" t="s">
        <v>1489</v>
      </c>
      <c r="O95" s="351" t="s">
        <v>1489</v>
      </c>
      <c r="Q95" s="114"/>
      <c r="R95" s="114"/>
    </row>
    <row r="96" spans="2:18" x14ac:dyDescent="0.25">
      <c r="B96" s="95"/>
      <c r="C96" s="93"/>
      <c r="D96" s="95" t="s">
        <v>1483</v>
      </c>
      <c r="E96" s="96" t="s">
        <v>1484</v>
      </c>
      <c r="F96" s="95" t="s">
        <v>1483</v>
      </c>
      <c r="G96" s="96" t="s">
        <v>1484</v>
      </c>
      <c r="H96" s="95" t="s">
        <v>1483</v>
      </c>
      <c r="I96" s="96" t="s">
        <v>1484</v>
      </c>
      <c r="J96" s="157" t="s">
        <v>305</v>
      </c>
      <c r="K96" s="370"/>
      <c r="L96" s="351"/>
      <c r="M96" s="343" t="s">
        <v>1492</v>
      </c>
      <c r="N96" s="347" t="s">
        <v>1492</v>
      </c>
      <c r="O96" s="352" t="s">
        <v>1492</v>
      </c>
      <c r="Q96" s="114"/>
      <c r="R96" s="114"/>
    </row>
    <row r="97" spans="2:18" x14ac:dyDescent="0.25">
      <c r="B97" s="191"/>
      <c r="C97" s="192"/>
      <c r="D97" s="192"/>
      <c r="E97" s="193"/>
      <c r="F97" s="193"/>
      <c r="G97" s="193"/>
      <c r="H97" s="193"/>
      <c r="I97" s="192"/>
      <c r="J97" s="287" t="s">
        <v>306</v>
      </c>
      <c r="K97" s="194"/>
      <c r="L97" s="194"/>
      <c r="M97" s="194"/>
      <c r="N97" s="194"/>
      <c r="O97" s="194"/>
      <c r="P97" s="194"/>
      <c r="Q97" s="486"/>
      <c r="R97" s="487"/>
    </row>
    <row r="98" spans="2:18" x14ac:dyDescent="0.25">
      <c r="B98" s="95" t="s">
        <v>1487</v>
      </c>
      <c r="C98" s="96" t="s">
        <v>1488</v>
      </c>
      <c r="D98" s="93" t="s">
        <v>1487</v>
      </c>
      <c r="E98" s="93" t="s">
        <v>1488</v>
      </c>
      <c r="F98" s="95" t="s">
        <v>1487</v>
      </c>
      <c r="G98" s="96" t="s">
        <v>1488</v>
      </c>
      <c r="H98" s="95" t="s">
        <v>1487</v>
      </c>
      <c r="I98" s="96" t="s">
        <v>1488</v>
      </c>
      <c r="J98" s="5" t="s">
        <v>308</v>
      </c>
      <c r="K98" s="370"/>
      <c r="L98" s="351" t="s">
        <v>1495</v>
      </c>
      <c r="M98" s="351" t="s">
        <v>1495</v>
      </c>
      <c r="N98" s="346" t="s">
        <v>1495</v>
      </c>
      <c r="O98" s="351" t="s">
        <v>1495</v>
      </c>
      <c r="Q98" s="114"/>
      <c r="R98" s="114"/>
    </row>
    <row r="99" spans="2:18" x14ac:dyDescent="0.25">
      <c r="B99" s="95" t="s">
        <v>1490</v>
      </c>
      <c r="C99" s="96" t="s">
        <v>1491</v>
      </c>
      <c r="D99" s="93" t="s">
        <v>1490</v>
      </c>
      <c r="E99" s="93" t="s">
        <v>1491</v>
      </c>
      <c r="F99" s="95" t="s">
        <v>1490</v>
      </c>
      <c r="G99" s="96" t="s">
        <v>1491</v>
      </c>
      <c r="H99" s="95" t="s">
        <v>1490</v>
      </c>
      <c r="I99" s="96" t="s">
        <v>1491</v>
      </c>
      <c r="J99" s="5" t="s">
        <v>310</v>
      </c>
      <c r="K99" s="370"/>
      <c r="L99" s="351" t="s">
        <v>1498</v>
      </c>
      <c r="M99" s="351" t="s">
        <v>1498</v>
      </c>
      <c r="N99" s="346" t="s">
        <v>1498</v>
      </c>
      <c r="O99" s="351" t="s">
        <v>1498</v>
      </c>
      <c r="Q99" s="114"/>
      <c r="R99" s="114"/>
    </row>
    <row r="100" spans="2:18" x14ac:dyDescent="0.25">
      <c r="B100" s="98" t="s">
        <v>1493</v>
      </c>
      <c r="C100" s="99" t="s">
        <v>1494</v>
      </c>
      <c r="D100" s="10" t="s">
        <v>1493</v>
      </c>
      <c r="E100" s="10" t="s">
        <v>1494</v>
      </c>
      <c r="F100" s="98" t="s">
        <v>1493</v>
      </c>
      <c r="G100" s="99" t="s">
        <v>1494</v>
      </c>
      <c r="H100" s="98" t="s">
        <v>1493</v>
      </c>
      <c r="I100" s="99" t="s">
        <v>1494</v>
      </c>
      <c r="J100" s="131" t="s">
        <v>312</v>
      </c>
      <c r="K100" s="370"/>
      <c r="L100" s="352" t="s">
        <v>1501</v>
      </c>
      <c r="M100" s="352" t="s">
        <v>1501</v>
      </c>
      <c r="N100" s="347" t="s">
        <v>1501</v>
      </c>
      <c r="O100" s="352" t="s">
        <v>1501</v>
      </c>
      <c r="Q100" s="13"/>
      <c r="R100" s="281"/>
    </row>
    <row r="101" spans="2:18" x14ac:dyDescent="0.25">
      <c r="B101" s="182"/>
      <c r="C101" s="183"/>
      <c r="D101" s="183"/>
      <c r="E101" s="184"/>
      <c r="F101" s="184"/>
      <c r="G101" s="184"/>
      <c r="H101" s="184"/>
      <c r="I101" s="185"/>
      <c r="J101" s="237" t="s">
        <v>313</v>
      </c>
      <c r="K101" s="223"/>
      <c r="L101" s="223"/>
      <c r="M101" s="223"/>
      <c r="N101" s="223"/>
      <c r="O101" s="223"/>
      <c r="P101" s="223"/>
      <c r="Q101" s="237"/>
      <c r="R101" s="284"/>
    </row>
    <row r="102" spans="2:18" x14ac:dyDescent="0.25">
      <c r="B102" s="191"/>
      <c r="C102" s="192"/>
      <c r="D102" s="192"/>
      <c r="E102" s="193"/>
      <c r="F102" s="193"/>
      <c r="G102" s="193"/>
      <c r="H102" s="193"/>
      <c r="I102" s="192"/>
      <c r="J102" s="287" t="s">
        <v>314</v>
      </c>
      <c r="K102" s="194"/>
      <c r="L102" s="194"/>
      <c r="M102" s="194"/>
      <c r="N102" s="194"/>
      <c r="O102" s="194"/>
      <c r="P102" s="194"/>
      <c r="Q102" s="238"/>
      <c r="R102" s="283"/>
    </row>
    <row r="103" spans="2:18" x14ac:dyDescent="0.25">
      <c r="B103" s="95" t="s">
        <v>1496</v>
      </c>
      <c r="C103" s="96" t="s">
        <v>1497</v>
      </c>
      <c r="D103" s="93" t="s">
        <v>1496</v>
      </c>
      <c r="E103" s="93" t="s">
        <v>1497</v>
      </c>
      <c r="F103" s="95" t="s">
        <v>1496</v>
      </c>
      <c r="G103" s="96" t="s">
        <v>1497</v>
      </c>
      <c r="H103" s="95" t="s">
        <v>1496</v>
      </c>
      <c r="I103" s="96" t="s">
        <v>1497</v>
      </c>
      <c r="J103" s="5" t="s">
        <v>2416</v>
      </c>
      <c r="K103" s="370"/>
      <c r="L103" s="351" t="s">
        <v>1504</v>
      </c>
      <c r="M103" s="351" t="s">
        <v>1504</v>
      </c>
      <c r="N103" s="346" t="s">
        <v>1504</v>
      </c>
      <c r="O103" s="351" t="s">
        <v>1504</v>
      </c>
      <c r="Q103" s="356"/>
      <c r="R103" s="281"/>
    </row>
    <row r="104" spans="2:18" x14ac:dyDescent="0.25">
      <c r="B104" s="95" t="s">
        <v>1499</v>
      </c>
      <c r="C104" s="96" t="s">
        <v>1500</v>
      </c>
      <c r="D104" s="93" t="s">
        <v>1499</v>
      </c>
      <c r="E104" s="93" t="s">
        <v>1500</v>
      </c>
      <c r="F104" s="95" t="s">
        <v>1499</v>
      </c>
      <c r="G104" s="96" t="s">
        <v>1500</v>
      </c>
      <c r="H104" s="95" t="s">
        <v>1499</v>
      </c>
      <c r="I104" s="96" t="s">
        <v>1500</v>
      </c>
      <c r="J104" s="5" t="s">
        <v>2417</v>
      </c>
      <c r="K104" s="370"/>
      <c r="L104" s="351" t="s">
        <v>1507</v>
      </c>
      <c r="M104" s="351" t="s">
        <v>1507</v>
      </c>
      <c r="N104" s="346" t="s">
        <v>1507</v>
      </c>
      <c r="O104" s="351" t="s">
        <v>1507</v>
      </c>
      <c r="Q104" s="356"/>
      <c r="R104" s="281"/>
    </row>
    <row r="105" spans="2:18" x14ac:dyDescent="0.25">
      <c r="B105" s="95" t="s">
        <v>2207</v>
      </c>
      <c r="C105" s="96" t="s">
        <v>2208</v>
      </c>
      <c r="D105" s="93" t="s">
        <v>2207</v>
      </c>
      <c r="E105" s="93" t="s">
        <v>2208</v>
      </c>
      <c r="F105" s="95" t="s">
        <v>2207</v>
      </c>
      <c r="G105" s="96" t="s">
        <v>2208</v>
      </c>
      <c r="H105" s="95" t="s">
        <v>2207</v>
      </c>
      <c r="I105" s="96" t="s">
        <v>2208</v>
      </c>
      <c r="J105" s="131" t="s">
        <v>2418</v>
      </c>
      <c r="K105" s="370"/>
      <c r="L105" s="352" t="s">
        <v>1510</v>
      </c>
      <c r="M105" s="352" t="s">
        <v>1510</v>
      </c>
      <c r="N105" s="347" t="s">
        <v>1510</v>
      </c>
      <c r="O105" s="352" t="s">
        <v>1510</v>
      </c>
      <c r="Q105" s="13"/>
      <c r="R105" s="281"/>
    </row>
    <row r="106" spans="2:18" x14ac:dyDescent="0.25">
      <c r="B106" s="191"/>
      <c r="C106" s="192"/>
      <c r="D106" s="192"/>
      <c r="E106" s="193"/>
      <c r="F106" s="193"/>
      <c r="G106" s="193"/>
      <c r="H106" s="193"/>
      <c r="I106" s="192"/>
      <c r="J106" s="287" t="s">
        <v>321</v>
      </c>
      <c r="K106" s="194"/>
      <c r="L106" s="194"/>
      <c r="M106" s="194"/>
      <c r="N106" s="194"/>
      <c r="O106" s="194"/>
      <c r="P106" s="194"/>
      <c r="Q106" s="238"/>
      <c r="R106" s="283"/>
    </row>
    <row r="107" spans="2:18" x14ac:dyDescent="0.25">
      <c r="B107" s="108" t="s">
        <v>2209</v>
      </c>
      <c r="C107" s="14" t="s">
        <v>2210</v>
      </c>
      <c r="D107" s="108" t="s">
        <v>2209</v>
      </c>
      <c r="E107" s="109" t="s">
        <v>2210</v>
      </c>
      <c r="F107" s="15" t="s">
        <v>2209</v>
      </c>
      <c r="G107" s="16" t="s">
        <v>2210</v>
      </c>
      <c r="H107" s="15" t="s">
        <v>2209</v>
      </c>
      <c r="I107" s="16" t="s">
        <v>2210</v>
      </c>
      <c r="J107" s="115" t="s">
        <v>2465</v>
      </c>
      <c r="K107" s="370"/>
      <c r="L107" s="83" t="s">
        <v>2018</v>
      </c>
      <c r="M107" s="86" t="s">
        <v>2591</v>
      </c>
      <c r="N107" s="85" t="s">
        <v>2591</v>
      </c>
      <c r="O107" s="80" t="s">
        <v>2591</v>
      </c>
      <c r="Q107" s="17"/>
      <c r="R107" s="285"/>
    </row>
    <row r="108" spans="2:18" x14ac:dyDescent="0.25">
      <c r="B108" s="95"/>
      <c r="C108" s="96"/>
      <c r="D108" s="108" t="s">
        <v>1502</v>
      </c>
      <c r="E108" s="109" t="s">
        <v>1503</v>
      </c>
      <c r="F108" s="108" t="s">
        <v>1502</v>
      </c>
      <c r="G108" s="109" t="s">
        <v>1503</v>
      </c>
      <c r="H108" s="108" t="s">
        <v>1502</v>
      </c>
      <c r="I108" s="109" t="s">
        <v>1503</v>
      </c>
      <c r="J108" s="114" t="s">
        <v>2419</v>
      </c>
      <c r="K108" s="370"/>
      <c r="L108" s="351"/>
      <c r="M108" s="111" t="s">
        <v>1515</v>
      </c>
      <c r="N108" s="81" t="s">
        <v>1515</v>
      </c>
      <c r="O108" s="89" t="s">
        <v>1515</v>
      </c>
      <c r="Q108" s="17"/>
      <c r="R108" s="285"/>
    </row>
    <row r="109" spans="2:18" x14ac:dyDescent="0.25">
      <c r="B109" s="108" t="s">
        <v>1505</v>
      </c>
      <c r="C109" s="109" t="s">
        <v>1506</v>
      </c>
      <c r="D109" s="108" t="s">
        <v>1505</v>
      </c>
      <c r="E109" s="109" t="s">
        <v>1506</v>
      </c>
      <c r="F109" s="108" t="s">
        <v>1505</v>
      </c>
      <c r="G109" s="109" t="s">
        <v>1506</v>
      </c>
      <c r="H109" s="108" t="s">
        <v>1505</v>
      </c>
      <c r="I109" s="109" t="s">
        <v>1506</v>
      </c>
      <c r="J109" s="114" t="s">
        <v>2583</v>
      </c>
      <c r="K109" s="370"/>
      <c r="L109" s="351" t="s">
        <v>1518</v>
      </c>
      <c r="M109" s="111" t="s">
        <v>1519</v>
      </c>
      <c r="N109" s="81" t="s">
        <v>1519</v>
      </c>
      <c r="O109" s="89" t="s">
        <v>1519</v>
      </c>
      <c r="Q109" s="17"/>
      <c r="R109" s="285"/>
    </row>
    <row r="110" spans="2:18" x14ac:dyDescent="0.25">
      <c r="B110" s="95"/>
      <c r="C110" s="96"/>
      <c r="D110" s="108" t="s">
        <v>1508</v>
      </c>
      <c r="E110" s="109" t="s">
        <v>1509</v>
      </c>
      <c r="F110" s="108" t="s">
        <v>1508</v>
      </c>
      <c r="G110" s="109" t="s">
        <v>1509</v>
      </c>
      <c r="H110" s="108" t="s">
        <v>1508</v>
      </c>
      <c r="I110" s="109" t="s">
        <v>1509</v>
      </c>
      <c r="J110" s="114" t="s">
        <v>2420</v>
      </c>
      <c r="K110" s="370"/>
      <c r="L110" s="83"/>
      <c r="M110" s="86" t="s">
        <v>1522</v>
      </c>
      <c r="N110" s="86" t="s">
        <v>1522</v>
      </c>
      <c r="O110" s="83" t="s">
        <v>1522</v>
      </c>
      <c r="Q110" s="17"/>
      <c r="R110" s="285"/>
    </row>
    <row r="111" spans="2:18" x14ac:dyDescent="0.25">
      <c r="B111" s="95"/>
      <c r="C111" s="96"/>
      <c r="D111" s="93"/>
      <c r="E111" s="93"/>
      <c r="F111" s="108" t="s">
        <v>2211</v>
      </c>
      <c r="G111" s="109" t="s">
        <v>2212</v>
      </c>
      <c r="H111" s="108" t="s">
        <v>2211</v>
      </c>
      <c r="I111" s="109" t="s">
        <v>2212</v>
      </c>
      <c r="J111" s="34" t="s">
        <v>331</v>
      </c>
      <c r="K111" s="370"/>
      <c r="L111" s="351"/>
      <c r="M111" s="343"/>
      <c r="N111" s="81" t="s">
        <v>1523</v>
      </c>
      <c r="O111" s="89" t="s">
        <v>1523</v>
      </c>
      <c r="Q111" s="356"/>
      <c r="R111" s="281"/>
    </row>
    <row r="112" spans="2:18" x14ac:dyDescent="0.25">
      <c r="B112" s="108" t="s">
        <v>2213</v>
      </c>
      <c r="C112" s="109" t="s">
        <v>2214</v>
      </c>
      <c r="D112" s="108" t="s">
        <v>2213</v>
      </c>
      <c r="E112" s="109" t="s">
        <v>2214</v>
      </c>
      <c r="F112" s="108" t="s">
        <v>2213</v>
      </c>
      <c r="G112" s="109" t="s">
        <v>2214</v>
      </c>
      <c r="H112" s="108" t="s">
        <v>2213</v>
      </c>
      <c r="I112" s="109" t="s">
        <v>2214</v>
      </c>
      <c r="J112" s="114" t="s">
        <v>2472</v>
      </c>
      <c r="K112" s="370"/>
      <c r="L112" s="351" t="s">
        <v>333</v>
      </c>
      <c r="M112" s="111" t="s">
        <v>1526</v>
      </c>
      <c r="N112" s="81" t="s">
        <v>1526</v>
      </c>
      <c r="O112" s="89" t="s">
        <v>1526</v>
      </c>
      <c r="Q112" s="114"/>
      <c r="R112" s="114"/>
    </row>
    <row r="113" spans="2:18" x14ac:dyDescent="0.25">
      <c r="B113" s="108" t="s">
        <v>2215</v>
      </c>
      <c r="C113" s="109" t="s">
        <v>2216</v>
      </c>
      <c r="D113" s="108" t="s">
        <v>2215</v>
      </c>
      <c r="E113" s="109" t="s">
        <v>2216</v>
      </c>
      <c r="F113" s="108" t="s">
        <v>2215</v>
      </c>
      <c r="G113" s="109" t="s">
        <v>2216</v>
      </c>
      <c r="H113" s="108" t="s">
        <v>2215</v>
      </c>
      <c r="I113" s="109" t="s">
        <v>2216</v>
      </c>
      <c r="J113" s="114" t="s">
        <v>2421</v>
      </c>
      <c r="K113" s="370"/>
      <c r="L113" s="351" t="s">
        <v>1529</v>
      </c>
      <c r="M113" s="111" t="s">
        <v>1530</v>
      </c>
      <c r="N113" s="81" t="s">
        <v>2592</v>
      </c>
      <c r="O113" s="89" t="s">
        <v>2592</v>
      </c>
      <c r="Q113" s="114"/>
      <c r="R113" s="114"/>
    </row>
    <row r="114" spans="2:18" x14ac:dyDescent="0.25">
      <c r="B114" s="108" t="s">
        <v>1511</v>
      </c>
      <c r="C114" s="109" t="s">
        <v>1512</v>
      </c>
      <c r="D114" s="93"/>
      <c r="E114" s="93"/>
      <c r="F114" s="95"/>
      <c r="G114" s="96"/>
      <c r="H114" s="95"/>
      <c r="I114" s="96"/>
      <c r="J114" s="114" t="s">
        <v>336</v>
      </c>
      <c r="K114" s="370"/>
      <c r="L114" s="89" t="s">
        <v>1533</v>
      </c>
      <c r="M114" s="111" t="s">
        <v>1278</v>
      </c>
      <c r="N114" s="81" t="s">
        <v>1278</v>
      </c>
      <c r="O114" s="89" t="s">
        <v>1278</v>
      </c>
      <c r="Q114" s="114" t="s">
        <v>1534</v>
      </c>
      <c r="R114" s="114"/>
    </row>
    <row r="115" spans="2:18" x14ac:dyDescent="0.25">
      <c r="B115" s="95"/>
      <c r="C115" s="96"/>
      <c r="D115" s="93" t="s">
        <v>1513</v>
      </c>
      <c r="E115" s="93" t="s">
        <v>1514</v>
      </c>
      <c r="F115" s="95" t="s">
        <v>1513</v>
      </c>
      <c r="G115" s="96" t="s">
        <v>1514</v>
      </c>
      <c r="H115" s="95" t="s">
        <v>1513</v>
      </c>
      <c r="I115" s="96" t="s">
        <v>1514</v>
      </c>
      <c r="J115" s="34" t="s">
        <v>2471</v>
      </c>
      <c r="K115" s="370"/>
      <c r="L115" s="89"/>
      <c r="M115" s="111" t="s">
        <v>1533</v>
      </c>
      <c r="N115" s="81" t="s">
        <v>1533</v>
      </c>
      <c r="O115" s="89" t="s">
        <v>1533</v>
      </c>
      <c r="Q115" s="114"/>
      <c r="R115" s="114"/>
    </row>
    <row r="116" spans="2:18" x14ac:dyDescent="0.25">
      <c r="B116" s="95"/>
      <c r="C116" s="96"/>
      <c r="D116" s="93" t="s">
        <v>1516</v>
      </c>
      <c r="E116" s="93" t="s">
        <v>1517</v>
      </c>
      <c r="F116" s="95" t="s">
        <v>1516</v>
      </c>
      <c r="G116" s="96" t="s">
        <v>1517</v>
      </c>
      <c r="H116" s="95" t="s">
        <v>1516</v>
      </c>
      <c r="I116" s="96" t="s">
        <v>1517</v>
      </c>
      <c r="J116" s="114" t="s">
        <v>2409</v>
      </c>
      <c r="K116" s="370"/>
      <c r="L116" s="89"/>
      <c r="M116" s="111" t="s">
        <v>1539</v>
      </c>
      <c r="N116" s="81" t="s">
        <v>1539</v>
      </c>
      <c r="O116" s="89" t="s">
        <v>1539</v>
      </c>
      <c r="Q116" s="114"/>
      <c r="R116" s="114"/>
    </row>
    <row r="117" spans="2:18" x14ac:dyDescent="0.25">
      <c r="B117" s="98" t="s">
        <v>1520</v>
      </c>
      <c r="C117" s="99" t="s">
        <v>1521</v>
      </c>
      <c r="D117" s="93" t="s">
        <v>1520</v>
      </c>
      <c r="E117" s="93" t="s">
        <v>1521</v>
      </c>
      <c r="F117" s="95" t="s">
        <v>1520</v>
      </c>
      <c r="G117" s="96" t="s">
        <v>1521</v>
      </c>
      <c r="H117" s="95" t="s">
        <v>1520</v>
      </c>
      <c r="I117" s="96" t="s">
        <v>1521</v>
      </c>
      <c r="J117" s="475" t="s">
        <v>2434</v>
      </c>
      <c r="K117" s="370"/>
      <c r="L117" s="89" t="s">
        <v>1542</v>
      </c>
      <c r="M117" s="81" t="s">
        <v>1542</v>
      </c>
      <c r="N117" s="45" t="s">
        <v>1543</v>
      </c>
      <c r="O117" s="3" t="s">
        <v>1543</v>
      </c>
      <c r="Q117" s="114"/>
      <c r="R117" s="114"/>
    </row>
    <row r="118" spans="2:18" x14ac:dyDescent="0.25">
      <c r="B118" s="191"/>
      <c r="C118" s="192"/>
      <c r="D118" s="192"/>
      <c r="E118" s="193"/>
      <c r="F118" s="193"/>
      <c r="G118" s="193"/>
      <c r="H118" s="193"/>
      <c r="I118" s="192"/>
      <c r="J118" s="287" t="s">
        <v>339</v>
      </c>
      <c r="K118" s="194"/>
      <c r="L118" s="194"/>
      <c r="M118" s="194"/>
      <c r="N118" s="194"/>
      <c r="O118" s="194"/>
      <c r="P118" s="194"/>
      <c r="Q118" s="486"/>
      <c r="R118" s="487"/>
    </row>
    <row r="119" spans="2:18" ht="25.5" x14ac:dyDescent="0.25">
      <c r="B119" s="95" t="s">
        <v>1524</v>
      </c>
      <c r="C119" s="96" t="s">
        <v>1525</v>
      </c>
      <c r="D119" s="93"/>
      <c r="E119" s="93"/>
      <c r="F119" s="95"/>
      <c r="G119" s="96"/>
      <c r="H119" s="95"/>
      <c r="I119" s="96"/>
      <c r="J119" s="479" t="s">
        <v>1546</v>
      </c>
      <c r="K119" s="370"/>
      <c r="L119" s="346" t="s">
        <v>1547</v>
      </c>
      <c r="M119" s="18" t="s">
        <v>1278</v>
      </c>
      <c r="N119" s="18" t="s">
        <v>1332</v>
      </c>
      <c r="O119" s="226" t="s">
        <v>1332</v>
      </c>
      <c r="Q119" s="114" t="s">
        <v>2019</v>
      </c>
      <c r="R119" s="114"/>
    </row>
    <row r="120" spans="2:18" ht="25.5" x14ac:dyDescent="0.25">
      <c r="B120" s="95" t="s">
        <v>1527</v>
      </c>
      <c r="C120" s="96" t="s">
        <v>1528</v>
      </c>
      <c r="D120" s="93"/>
      <c r="E120" s="93"/>
      <c r="F120" s="95"/>
      <c r="G120" s="96"/>
      <c r="H120" s="95"/>
      <c r="I120" s="96"/>
      <c r="J120" s="479" t="s">
        <v>2422</v>
      </c>
      <c r="K120" s="370"/>
      <c r="L120" s="346" t="s">
        <v>1550</v>
      </c>
      <c r="M120" s="18" t="s">
        <v>1278</v>
      </c>
      <c r="N120" s="18" t="s">
        <v>1332</v>
      </c>
      <c r="O120" s="226" t="s">
        <v>1332</v>
      </c>
      <c r="Q120" s="114" t="s">
        <v>2593</v>
      </c>
      <c r="R120" s="114"/>
    </row>
    <row r="121" spans="2:18" ht="16.5" customHeight="1" x14ac:dyDescent="0.25">
      <c r="B121" s="95"/>
      <c r="C121" s="96"/>
      <c r="D121" s="93" t="s">
        <v>1531</v>
      </c>
      <c r="E121" s="93" t="s">
        <v>1532</v>
      </c>
      <c r="F121" s="95" t="s">
        <v>1531</v>
      </c>
      <c r="G121" s="96" t="s">
        <v>1532</v>
      </c>
      <c r="H121" s="95" t="s">
        <v>1531</v>
      </c>
      <c r="I121" s="96" t="s">
        <v>1532</v>
      </c>
      <c r="J121" s="479" t="s">
        <v>2466</v>
      </c>
      <c r="K121" s="370"/>
      <c r="L121" s="351"/>
      <c r="M121" s="346" t="s">
        <v>1551</v>
      </c>
      <c r="N121" s="346" t="s">
        <v>1551</v>
      </c>
      <c r="O121" s="351" t="s">
        <v>1551</v>
      </c>
      <c r="Q121" s="114"/>
      <c r="R121" s="114"/>
    </row>
    <row r="122" spans="2:18" x14ac:dyDescent="0.25">
      <c r="B122" s="95"/>
      <c r="C122" s="96"/>
      <c r="D122" s="93" t="s">
        <v>1535</v>
      </c>
      <c r="E122" s="93" t="s">
        <v>1536</v>
      </c>
      <c r="F122" s="95" t="s">
        <v>1535</v>
      </c>
      <c r="G122" s="96" t="s">
        <v>1536</v>
      </c>
      <c r="H122" s="95" t="s">
        <v>1535</v>
      </c>
      <c r="I122" s="96" t="s">
        <v>1536</v>
      </c>
      <c r="J122" s="479" t="s">
        <v>2423</v>
      </c>
      <c r="K122" s="370"/>
      <c r="L122" s="351"/>
      <c r="M122" s="346" t="s">
        <v>1552</v>
      </c>
      <c r="N122" s="346" t="s">
        <v>1552</v>
      </c>
      <c r="O122" s="351" t="s">
        <v>1552</v>
      </c>
      <c r="Q122" s="114"/>
      <c r="R122" s="114"/>
    </row>
    <row r="123" spans="2:18" x14ac:dyDescent="0.25">
      <c r="B123" s="95"/>
      <c r="C123" s="96"/>
      <c r="D123" s="93" t="s">
        <v>2468</v>
      </c>
      <c r="E123" s="93" t="s">
        <v>2469</v>
      </c>
      <c r="F123" s="95"/>
      <c r="G123" s="96"/>
      <c r="H123" s="95"/>
      <c r="I123" s="96"/>
      <c r="J123" s="479" t="s">
        <v>1553</v>
      </c>
      <c r="K123" s="370"/>
      <c r="L123" s="351"/>
      <c r="M123" s="346" t="s">
        <v>1554</v>
      </c>
      <c r="N123" s="346"/>
      <c r="O123" s="351"/>
      <c r="Q123" s="114"/>
      <c r="R123" s="114"/>
    </row>
    <row r="124" spans="2:18" x14ac:dyDescent="0.25">
      <c r="B124" s="95"/>
      <c r="C124" s="96"/>
      <c r="D124" s="93"/>
      <c r="E124" s="93"/>
      <c r="F124" s="95" t="s">
        <v>1537</v>
      </c>
      <c r="G124" s="96" t="s">
        <v>1538</v>
      </c>
      <c r="H124" s="95" t="s">
        <v>1537</v>
      </c>
      <c r="I124" s="96" t="s">
        <v>1538</v>
      </c>
      <c r="J124" s="479" t="s">
        <v>2467</v>
      </c>
      <c r="K124" s="370"/>
      <c r="L124" s="351"/>
      <c r="M124" s="346"/>
      <c r="N124" s="346" t="s">
        <v>1554</v>
      </c>
      <c r="O124" s="351" t="s">
        <v>1554</v>
      </c>
      <c r="Q124" s="114"/>
      <c r="R124" s="800" t="s">
        <v>1557</v>
      </c>
    </row>
    <row r="125" spans="2:18" x14ac:dyDescent="0.25">
      <c r="B125" s="95"/>
      <c r="C125" s="96"/>
      <c r="D125" s="93"/>
      <c r="E125" s="93"/>
      <c r="F125" s="95" t="s">
        <v>1540</v>
      </c>
      <c r="G125" s="96" t="s">
        <v>1541</v>
      </c>
      <c r="H125" s="95" t="s">
        <v>1540</v>
      </c>
      <c r="I125" s="96" t="s">
        <v>1541</v>
      </c>
      <c r="J125" s="479" t="s">
        <v>2424</v>
      </c>
      <c r="K125" s="370"/>
      <c r="L125" s="351"/>
      <c r="M125" s="346"/>
      <c r="N125" s="346" t="s">
        <v>1560</v>
      </c>
      <c r="O125" s="351" t="s">
        <v>1560</v>
      </c>
      <c r="Q125" s="114"/>
      <c r="R125" s="800"/>
    </row>
    <row r="126" spans="2:18" ht="38.25" x14ac:dyDescent="0.25">
      <c r="B126" s="95"/>
      <c r="C126" s="96"/>
      <c r="D126" s="93" t="s">
        <v>2217</v>
      </c>
      <c r="E126" s="93" t="s">
        <v>2218</v>
      </c>
      <c r="F126" s="95" t="s">
        <v>2217</v>
      </c>
      <c r="G126" s="96" t="s">
        <v>2218</v>
      </c>
      <c r="H126" s="95" t="s">
        <v>2217</v>
      </c>
      <c r="I126" s="96" t="s">
        <v>2218</v>
      </c>
      <c r="J126" s="479" t="s">
        <v>1563</v>
      </c>
      <c r="K126" s="370"/>
      <c r="L126" s="346"/>
      <c r="M126" s="346"/>
      <c r="N126" s="346" t="s">
        <v>1564</v>
      </c>
      <c r="O126" s="351" t="s">
        <v>1564</v>
      </c>
      <c r="Q126" s="114"/>
      <c r="R126" s="114" t="s">
        <v>1565</v>
      </c>
    </row>
    <row r="127" spans="2:18" x14ac:dyDescent="0.25">
      <c r="B127" s="182"/>
      <c r="C127" s="183"/>
      <c r="D127" s="183"/>
      <c r="E127" s="184"/>
      <c r="F127" s="184"/>
      <c r="G127" s="184"/>
      <c r="H127" s="184"/>
      <c r="I127" s="185"/>
      <c r="J127" s="237" t="s">
        <v>352</v>
      </c>
      <c r="K127" s="223"/>
      <c r="L127" s="223"/>
      <c r="M127" s="223"/>
      <c r="N127" s="223"/>
      <c r="O127" s="223"/>
      <c r="P127" s="223"/>
      <c r="Q127" s="484"/>
      <c r="R127" s="485"/>
    </row>
    <row r="128" spans="2:18" x14ac:dyDescent="0.25">
      <c r="B128" s="95" t="s">
        <v>1544</v>
      </c>
      <c r="C128" s="96" t="s">
        <v>1545</v>
      </c>
      <c r="D128" s="93" t="s">
        <v>1544</v>
      </c>
      <c r="E128" s="93" t="s">
        <v>1545</v>
      </c>
      <c r="F128" s="95" t="s">
        <v>1544</v>
      </c>
      <c r="G128" s="96" t="s">
        <v>1545</v>
      </c>
      <c r="H128" s="95" t="s">
        <v>1544</v>
      </c>
      <c r="I128" s="96" t="s">
        <v>1545</v>
      </c>
      <c r="J128" s="5" t="s">
        <v>2470</v>
      </c>
      <c r="K128" s="370"/>
      <c r="L128" s="351" t="s">
        <v>1568</v>
      </c>
      <c r="M128" s="111" t="s">
        <v>1569</v>
      </c>
      <c r="N128" s="81" t="s">
        <v>1569</v>
      </c>
      <c r="O128" s="7" t="s">
        <v>1569</v>
      </c>
      <c r="Q128" s="114"/>
      <c r="R128" s="114"/>
    </row>
    <row r="129" spans="2:18" x14ac:dyDescent="0.25">
      <c r="B129" s="95" t="s">
        <v>1548</v>
      </c>
      <c r="C129" s="96" t="s">
        <v>1549</v>
      </c>
      <c r="D129" s="93" t="s">
        <v>1548</v>
      </c>
      <c r="E129" s="93" t="s">
        <v>1549</v>
      </c>
      <c r="F129" s="95" t="s">
        <v>1548</v>
      </c>
      <c r="G129" s="96" t="s">
        <v>1549</v>
      </c>
      <c r="H129" s="95" t="s">
        <v>1548</v>
      </c>
      <c r="I129" s="96" t="s">
        <v>1549</v>
      </c>
      <c r="J129" s="5" t="s">
        <v>2425</v>
      </c>
      <c r="K129" s="370"/>
      <c r="L129" s="351" t="s">
        <v>1572</v>
      </c>
      <c r="M129" s="111" t="s">
        <v>1573</v>
      </c>
      <c r="N129" s="45" t="s">
        <v>1573</v>
      </c>
      <c r="O129" s="3" t="s">
        <v>1573</v>
      </c>
      <c r="Q129" s="114"/>
      <c r="R129" s="114"/>
    </row>
    <row r="130" spans="2:18" x14ac:dyDescent="0.25">
      <c r="B130" s="191"/>
      <c r="C130" s="192"/>
      <c r="D130" s="192"/>
      <c r="E130" s="193"/>
      <c r="F130" s="193"/>
      <c r="G130" s="193"/>
      <c r="H130" s="193"/>
      <c r="I130" s="192"/>
      <c r="J130" s="287" t="s">
        <v>356</v>
      </c>
      <c r="K130" s="194"/>
      <c r="L130" s="194"/>
      <c r="M130" s="194"/>
      <c r="N130" s="194"/>
      <c r="O130" s="194"/>
      <c r="P130" s="194"/>
      <c r="Q130" s="486"/>
      <c r="R130" s="487"/>
    </row>
    <row r="131" spans="2:18" ht="25.5" x14ac:dyDescent="0.25">
      <c r="B131" s="91" t="s">
        <v>1555</v>
      </c>
      <c r="C131" s="92" t="s">
        <v>1556</v>
      </c>
      <c r="D131" s="12" t="s">
        <v>1555</v>
      </c>
      <c r="E131" s="12" t="s">
        <v>1556</v>
      </c>
      <c r="F131" s="91" t="s">
        <v>1555</v>
      </c>
      <c r="G131" s="92" t="s">
        <v>1556</v>
      </c>
      <c r="H131" s="91" t="s">
        <v>1555</v>
      </c>
      <c r="I131" s="92" t="s">
        <v>1556</v>
      </c>
      <c r="J131" s="480" t="s">
        <v>1576</v>
      </c>
      <c r="K131" s="370"/>
      <c r="L131" s="115" t="s">
        <v>1577</v>
      </c>
      <c r="M131" s="79" t="s">
        <v>1577</v>
      </c>
      <c r="N131" s="490" t="s">
        <v>1578</v>
      </c>
      <c r="O131" s="155" t="s">
        <v>1577</v>
      </c>
      <c r="Q131" s="17"/>
      <c r="R131" s="281"/>
    </row>
    <row r="132" spans="2:18" ht="15" customHeight="1" x14ac:dyDescent="0.25">
      <c r="B132" s="95" t="s">
        <v>1558</v>
      </c>
      <c r="C132" s="96" t="s">
        <v>1559</v>
      </c>
      <c r="D132" s="93" t="s">
        <v>1558</v>
      </c>
      <c r="E132" s="93" t="s">
        <v>1559</v>
      </c>
      <c r="F132" s="95" t="s">
        <v>1558</v>
      </c>
      <c r="G132" s="96" t="s">
        <v>1559</v>
      </c>
      <c r="H132" s="95" t="s">
        <v>1558</v>
      </c>
      <c r="I132" s="96" t="s">
        <v>1559</v>
      </c>
      <c r="J132" s="5" t="s">
        <v>1581</v>
      </c>
      <c r="K132" s="370"/>
      <c r="L132" s="351" t="s">
        <v>1582</v>
      </c>
      <c r="M132" s="343" t="s">
        <v>1582</v>
      </c>
      <c r="N132" s="346" t="s">
        <v>1582</v>
      </c>
      <c r="O132" s="797" t="s">
        <v>2658</v>
      </c>
      <c r="Q132" s="19"/>
      <c r="R132" s="114" t="s">
        <v>2659</v>
      </c>
    </row>
    <row r="133" spans="2:18" ht="28.5" customHeight="1" x14ac:dyDescent="0.25">
      <c r="B133" s="95" t="s">
        <v>1561</v>
      </c>
      <c r="C133" s="96" t="s">
        <v>1562</v>
      </c>
      <c r="D133" s="93" t="s">
        <v>1561</v>
      </c>
      <c r="E133" s="93" t="s">
        <v>1562</v>
      </c>
      <c r="F133" s="95" t="s">
        <v>1561</v>
      </c>
      <c r="G133" s="96" t="s">
        <v>1562</v>
      </c>
      <c r="H133" s="95" t="s">
        <v>1561</v>
      </c>
      <c r="I133" s="96" t="s">
        <v>1562</v>
      </c>
      <c r="J133" s="5" t="s">
        <v>1585</v>
      </c>
      <c r="K133" s="370"/>
      <c r="L133" s="351" t="s">
        <v>1586</v>
      </c>
      <c r="M133" s="343" t="s">
        <v>1586</v>
      </c>
      <c r="N133" s="346" t="s">
        <v>1586</v>
      </c>
      <c r="O133" s="797"/>
      <c r="Q133" s="19"/>
      <c r="R133" s="114" t="s">
        <v>1587</v>
      </c>
    </row>
    <row r="134" spans="2:18" ht="29.25" customHeight="1" x14ac:dyDescent="0.25">
      <c r="B134" s="95" t="s">
        <v>1566</v>
      </c>
      <c r="C134" s="96" t="s">
        <v>1567</v>
      </c>
      <c r="D134" s="95" t="s">
        <v>1566</v>
      </c>
      <c r="E134" s="96" t="s">
        <v>1567</v>
      </c>
      <c r="F134" s="95"/>
      <c r="G134" s="96"/>
      <c r="H134" s="95" t="s">
        <v>1566</v>
      </c>
      <c r="I134" s="96" t="s">
        <v>1567</v>
      </c>
      <c r="J134" s="5" t="s">
        <v>2850</v>
      </c>
      <c r="K134" s="370"/>
      <c r="L134" s="351" t="s">
        <v>2594</v>
      </c>
      <c r="M134" s="343" t="s">
        <v>2594</v>
      </c>
      <c r="N134" s="346"/>
      <c r="O134" s="797"/>
      <c r="Q134" s="19"/>
      <c r="R134" s="83" t="s">
        <v>2857</v>
      </c>
    </row>
    <row r="135" spans="2:18" x14ac:dyDescent="0.25">
      <c r="B135" s="95" t="s">
        <v>1570</v>
      </c>
      <c r="C135" s="96" t="s">
        <v>1571</v>
      </c>
      <c r="D135" s="95" t="s">
        <v>1570</v>
      </c>
      <c r="E135" s="96" t="s">
        <v>1571</v>
      </c>
      <c r="F135" s="95" t="s">
        <v>1570</v>
      </c>
      <c r="G135" s="96" t="s">
        <v>1571</v>
      </c>
      <c r="H135" s="95" t="s">
        <v>1570</v>
      </c>
      <c r="I135" s="96" t="s">
        <v>1571</v>
      </c>
      <c r="J135" s="5" t="s">
        <v>2849</v>
      </c>
      <c r="K135" s="370"/>
      <c r="L135" s="351" t="s">
        <v>1592</v>
      </c>
      <c r="M135" s="343" t="s">
        <v>1592</v>
      </c>
      <c r="N135" s="346" t="s">
        <v>1593</v>
      </c>
      <c r="O135" s="797"/>
      <c r="Q135" s="19"/>
      <c r="R135" s="83" t="s">
        <v>2858</v>
      </c>
    </row>
    <row r="136" spans="2:18" ht="15" customHeight="1" x14ac:dyDescent="0.25">
      <c r="B136" s="95" t="s">
        <v>2219</v>
      </c>
      <c r="C136" s="96" t="s">
        <v>2220</v>
      </c>
      <c r="D136" s="95" t="s">
        <v>2219</v>
      </c>
      <c r="E136" s="96" t="s">
        <v>2220</v>
      </c>
      <c r="F136" s="95" t="s">
        <v>2219</v>
      </c>
      <c r="G136" s="96" t="s">
        <v>2220</v>
      </c>
      <c r="H136" s="95" t="s">
        <v>2219</v>
      </c>
      <c r="I136" s="96" t="s">
        <v>2220</v>
      </c>
      <c r="J136" s="5" t="s">
        <v>2848</v>
      </c>
      <c r="K136" s="370"/>
      <c r="L136" s="351" t="s">
        <v>1596</v>
      </c>
      <c r="M136" s="343" t="s">
        <v>1596</v>
      </c>
      <c r="N136" s="346" t="s">
        <v>1597</v>
      </c>
      <c r="O136" s="797"/>
      <c r="Q136" s="19"/>
      <c r="R136" s="83" t="s">
        <v>2859</v>
      </c>
    </row>
    <row r="137" spans="2:18" ht="25.5" x14ac:dyDescent="0.25">
      <c r="B137" s="95"/>
      <c r="C137" s="96"/>
      <c r="D137" s="95"/>
      <c r="E137" s="96"/>
      <c r="F137" s="95" t="s">
        <v>2221</v>
      </c>
      <c r="G137" s="96" t="s">
        <v>2222</v>
      </c>
      <c r="H137" s="95" t="s">
        <v>2221</v>
      </c>
      <c r="I137" s="96" t="s">
        <v>2222</v>
      </c>
      <c r="J137" s="5" t="s">
        <v>1598</v>
      </c>
      <c r="K137" s="370"/>
      <c r="L137" s="351"/>
      <c r="M137" s="343"/>
      <c r="N137" s="346" t="s">
        <v>1599</v>
      </c>
      <c r="O137" s="797"/>
      <c r="Q137" s="356"/>
      <c r="R137" s="113" t="s">
        <v>2860</v>
      </c>
    </row>
    <row r="138" spans="2:18" ht="25.5" x14ac:dyDescent="0.25">
      <c r="B138" s="95" t="s">
        <v>1574</v>
      </c>
      <c r="C138" s="96" t="s">
        <v>1575</v>
      </c>
      <c r="D138" s="95" t="s">
        <v>1574</v>
      </c>
      <c r="E138" s="96" t="s">
        <v>1575</v>
      </c>
      <c r="F138" s="95"/>
      <c r="G138" s="96"/>
      <c r="H138" s="95" t="s">
        <v>1574</v>
      </c>
      <c r="I138" s="96" t="s">
        <v>1575</v>
      </c>
      <c r="J138" s="5" t="s">
        <v>1600</v>
      </c>
      <c r="K138" s="370"/>
      <c r="L138" s="351" t="s">
        <v>1601</v>
      </c>
      <c r="M138" s="343" t="s">
        <v>1601</v>
      </c>
      <c r="N138" s="346"/>
      <c r="O138" s="797"/>
      <c r="Q138" s="356"/>
      <c r="R138" s="113"/>
    </row>
    <row r="139" spans="2:18" x14ac:dyDescent="0.25">
      <c r="B139" s="95"/>
      <c r="C139" s="96"/>
      <c r="D139" s="93"/>
      <c r="E139" s="93"/>
      <c r="F139" s="95" t="s">
        <v>2223</v>
      </c>
      <c r="G139" s="96" t="s">
        <v>2224</v>
      </c>
      <c r="H139" s="95" t="s">
        <v>2223</v>
      </c>
      <c r="I139" s="96" t="s">
        <v>2224</v>
      </c>
      <c r="J139" s="5" t="s">
        <v>1604</v>
      </c>
      <c r="K139" s="370"/>
      <c r="L139" s="351"/>
      <c r="M139" s="343"/>
      <c r="N139" s="346" t="s">
        <v>1605</v>
      </c>
      <c r="O139" s="797"/>
      <c r="Q139" s="356"/>
      <c r="R139" s="281"/>
    </row>
    <row r="140" spans="2:18" x14ac:dyDescent="0.25">
      <c r="B140" s="98"/>
      <c r="C140" s="99"/>
      <c r="D140" s="93"/>
      <c r="E140" s="93"/>
      <c r="F140" s="95" t="s">
        <v>1579</v>
      </c>
      <c r="G140" s="96" t="s">
        <v>1580</v>
      </c>
      <c r="H140" s="95" t="s">
        <v>1579</v>
      </c>
      <c r="I140" s="96" t="s">
        <v>1580</v>
      </c>
      <c r="J140" s="131" t="s">
        <v>1608</v>
      </c>
      <c r="K140" s="370"/>
      <c r="L140" s="352"/>
      <c r="M140" s="349"/>
      <c r="N140" s="347" t="s">
        <v>1609</v>
      </c>
      <c r="O140" s="798"/>
      <c r="Q140" s="356"/>
      <c r="R140" s="281"/>
    </row>
    <row r="141" spans="2:18" x14ac:dyDescent="0.25">
      <c r="B141" s="191"/>
      <c r="C141" s="192"/>
      <c r="D141" s="192"/>
      <c r="E141" s="193"/>
      <c r="F141" s="193"/>
      <c r="G141" s="193"/>
      <c r="H141" s="193"/>
      <c r="I141" s="192"/>
      <c r="J141" s="287" t="s">
        <v>1610</v>
      </c>
      <c r="K141" s="194"/>
      <c r="L141" s="194"/>
      <c r="M141" s="194"/>
      <c r="N141" s="194"/>
      <c r="O141" s="194"/>
      <c r="P141" s="194"/>
      <c r="Q141" s="238"/>
      <c r="R141" s="283"/>
    </row>
    <row r="142" spans="2:18" ht="15.75" customHeight="1" x14ac:dyDescent="0.25">
      <c r="B142" s="95" t="s">
        <v>1583</v>
      </c>
      <c r="C142" s="96" t="s">
        <v>1584</v>
      </c>
      <c r="D142" s="93" t="s">
        <v>1583</v>
      </c>
      <c r="E142" s="93" t="s">
        <v>1584</v>
      </c>
      <c r="F142" s="95" t="s">
        <v>1583</v>
      </c>
      <c r="G142" s="96" t="s">
        <v>1584</v>
      </c>
      <c r="H142" s="95" t="s">
        <v>1583</v>
      </c>
      <c r="I142" s="96" t="s">
        <v>1584</v>
      </c>
      <c r="J142" s="5" t="s">
        <v>2579</v>
      </c>
      <c r="K142" s="370"/>
      <c r="L142" s="351" t="s">
        <v>1611</v>
      </c>
      <c r="M142" s="351" t="s">
        <v>1611</v>
      </c>
      <c r="N142" s="111" t="s">
        <v>1612</v>
      </c>
      <c r="O142" s="351" t="s">
        <v>1611</v>
      </c>
      <c r="Q142" s="356"/>
      <c r="R142" s="281"/>
    </row>
    <row r="143" spans="2:18" x14ac:dyDescent="0.25">
      <c r="B143" s="95" t="s">
        <v>2225</v>
      </c>
      <c r="C143" s="96" t="s">
        <v>2226</v>
      </c>
      <c r="D143" s="93" t="s">
        <v>2225</v>
      </c>
      <c r="E143" s="93" t="s">
        <v>2226</v>
      </c>
      <c r="F143" s="95" t="s">
        <v>2225</v>
      </c>
      <c r="G143" s="96" t="s">
        <v>2226</v>
      </c>
      <c r="H143" s="95" t="s">
        <v>2225</v>
      </c>
      <c r="I143" s="96" t="s">
        <v>2226</v>
      </c>
      <c r="J143" s="5" t="s">
        <v>2410</v>
      </c>
      <c r="K143" s="370"/>
      <c r="L143" s="351" t="s">
        <v>1615</v>
      </c>
      <c r="M143" s="351" t="s">
        <v>1615</v>
      </c>
      <c r="N143" s="111" t="s">
        <v>1616</v>
      </c>
      <c r="O143" s="3" t="s">
        <v>1616</v>
      </c>
      <c r="Q143" s="356"/>
      <c r="R143" s="281"/>
    </row>
    <row r="144" spans="2:18" x14ac:dyDescent="0.25">
      <c r="B144" s="182"/>
      <c r="C144" s="183"/>
      <c r="D144" s="183"/>
      <c r="E144" s="184"/>
      <c r="F144" s="184"/>
      <c r="G144" s="184"/>
      <c r="H144" s="184"/>
      <c r="I144" s="185"/>
      <c r="J144" s="237" t="s">
        <v>377</v>
      </c>
      <c r="K144" s="223"/>
      <c r="L144" s="223"/>
      <c r="M144" s="223"/>
      <c r="N144" s="223"/>
      <c r="O144" s="223"/>
      <c r="P144" s="223"/>
      <c r="Q144" s="237"/>
      <c r="R144" s="284"/>
    </row>
    <row r="145" spans="2:18" x14ac:dyDescent="0.25">
      <c r="B145" s="91" t="s">
        <v>1588</v>
      </c>
      <c r="C145" s="92" t="s">
        <v>1589</v>
      </c>
      <c r="D145" s="93" t="s">
        <v>1588</v>
      </c>
      <c r="E145" s="93" t="s">
        <v>1589</v>
      </c>
      <c r="F145" s="95" t="s">
        <v>1588</v>
      </c>
      <c r="G145" s="96" t="s">
        <v>1589</v>
      </c>
      <c r="H145" s="95" t="s">
        <v>1588</v>
      </c>
      <c r="I145" s="96" t="s">
        <v>1589</v>
      </c>
      <c r="J145" s="5" t="s">
        <v>1617</v>
      </c>
      <c r="K145" s="370"/>
      <c r="L145" s="351" t="s">
        <v>1618</v>
      </c>
      <c r="M145" s="351" t="s">
        <v>1618</v>
      </c>
      <c r="N145" s="346" t="s">
        <v>1618</v>
      </c>
      <c r="O145" s="351" t="s">
        <v>1618</v>
      </c>
      <c r="Q145" s="356"/>
      <c r="R145" s="281"/>
    </row>
    <row r="146" spans="2:18" x14ac:dyDescent="0.25">
      <c r="B146" s="95" t="s">
        <v>1590</v>
      </c>
      <c r="C146" s="96" t="s">
        <v>1591</v>
      </c>
      <c r="D146" s="93" t="s">
        <v>1590</v>
      </c>
      <c r="E146" s="93" t="s">
        <v>1591</v>
      </c>
      <c r="F146" s="95" t="s">
        <v>1590</v>
      </c>
      <c r="G146" s="96" t="s">
        <v>1591</v>
      </c>
      <c r="H146" s="95" t="s">
        <v>1590</v>
      </c>
      <c r="I146" s="96" t="s">
        <v>1591</v>
      </c>
      <c r="J146" s="5" t="s">
        <v>1621</v>
      </c>
      <c r="K146" s="370"/>
      <c r="L146" s="351" t="s">
        <v>1622</v>
      </c>
      <c r="M146" s="351" t="s">
        <v>1622</v>
      </c>
      <c r="N146" s="346" t="s">
        <v>1622</v>
      </c>
      <c r="O146" s="351" t="s">
        <v>1622</v>
      </c>
      <c r="Q146" s="356"/>
      <c r="R146" s="281"/>
    </row>
    <row r="147" spans="2:18" ht="25.5" x14ac:dyDescent="0.25">
      <c r="B147" s="95" t="s">
        <v>1594</v>
      </c>
      <c r="C147" s="96" t="s">
        <v>1595</v>
      </c>
      <c r="D147" s="93" t="s">
        <v>1594</v>
      </c>
      <c r="E147" s="93" t="s">
        <v>1595</v>
      </c>
      <c r="F147" s="95" t="s">
        <v>1594</v>
      </c>
      <c r="G147" s="96" t="s">
        <v>1595</v>
      </c>
      <c r="H147" s="95" t="s">
        <v>1594</v>
      </c>
      <c r="I147" s="96" t="s">
        <v>1595</v>
      </c>
      <c r="J147" s="479" t="s">
        <v>1625</v>
      </c>
      <c r="K147" s="370"/>
      <c r="L147" s="114" t="s">
        <v>2597</v>
      </c>
      <c r="M147" s="114" t="s">
        <v>2597</v>
      </c>
      <c r="N147" s="114" t="s">
        <v>2597</v>
      </c>
      <c r="O147" s="114" t="s">
        <v>2597</v>
      </c>
      <c r="Q147" s="356"/>
      <c r="R147" s="281"/>
    </row>
    <row r="148" spans="2:18" x14ac:dyDescent="0.25">
      <c r="B148" s="95" t="s">
        <v>1602</v>
      </c>
      <c r="C148" s="96" t="s">
        <v>1603</v>
      </c>
      <c r="D148" s="93" t="s">
        <v>1602</v>
      </c>
      <c r="E148" s="93" t="s">
        <v>1603</v>
      </c>
      <c r="F148" s="95" t="s">
        <v>1602</v>
      </c>
      <c r="G148" s="96" t="s">
        <v>1603</v>
      </c>
      <c r="H148" s="95" t="s">
        <v>1602</v>
      </c>
      <c r="I148" s="96" t="s">
        <v>1603</v>
      </c>
      <c r="J148" s="479" t="s">
        <v>383</v>
      </c>
      <c r="K148" s="370"/>
      <c r="L148" s="351" t="s">
        <v>1628</v>
      </c>
      <c r="M148" s="351" t="s">
        <v>1628</v>
      </c>
      <c r="N148" s="346" t="s">
        <v>1628</v>
      </c>
      <c r="O148" s="351" t="s">
        <v>1628</v>
      </c>
      <c r="Q148" s="356"/>
      <c r="R148" s="281"/>
    </row>
    <row r="149" spans="2:18" x14ac:dyDescent="0.25">
      <c r="B149" s="95" t="s">
        <v>1606</v>
      </c>
      <c r="C149" s="93" t="s">
        <v>1607</v>
      </c>
      <c r="D149" s="95" t="s">
        <v>1606</v>
      </c>
      <c r="E149" s="93" t="s">
        <v>1607</v>
      </c>
      <c r="F149" s="95" t="s">
        <v>1606</v>
      </c>
      <c r="G149" s="96" t="s">
        <v>1607</v>
      </c>
      <c r="H149" s="95" t="s">
        <v>1606</v>
      </c>
      <c r="I149" s="96" t="s">
        <v>1607</v>
      </c>
      <c r="J149" s="5" t="s">
        <v>1631</v>
      </c>
      <c r="K149" s="370"/>
      <c r="L149" s="351" t="s">
        <v>1632</v>
      </c>
      <c r="M149" s="351" t="s">
        <v>1632</v>
      </c>
      <c r="N149" s="346" t="s">
        <v>1632</v>
      </c>
      <c r="O149" s="351" t="s">
        <v>1632</v>
      </c>
      <c r="Q149" s="114"/>
      <c r="R149" s="114"/>
    </row>
    <row r="150" spans="2:18" x14ac:dyDescent="0.25">
      <c r="B150" s="94"/>
      <c r="C150" s="93"/>
      <c r="D150" s="95" t="s">
        <v>2227</v>
      </c>
      <c r="E150" s="93" t="s">
        <v>2228</v>
      </c>
      <c r="F150" s="95" t="s">
        <v>2227</v>
      </c>
      <c r="G150" s="96" t="s">
        <v>2228</v>
      </c>
      <c r="H150" s="95" t="s">
        <v>2227</v>
      </c>
      <c r="I150" s="96" t="s">
        <v>2228</v>
      </c>
      <c r="J150" s="479" t="s">
        <v>386</v>
      </c>
      <c r="K150" s="370"/>
      <c r="L150" s="346"/>
      <c r="M150" s="346" t="s">
        <v>386</v>
      </c>
      <c r="N150" s="346" t="s">
        <v>1635</v>
      </c>
      <c r="O150" s="351" t="s">
        <v>386</v>
      </c>
      <c r="Q150" s="114"/>
      <c r="R150" s="114"/>
    </row>
    <row r="151" spans="2:18" x14ac:dyDescent="0.25">
      <c r="B151" s="95"/>
      <c r="C151" s="93"/>
      <c r="D151" s="95" t="s">
        <v>2229</v>
      </c>
      <c r="E151" s="93" t="s">
        <v>2230</v>
      </c>
      <c r="F151" s="95" t="s">
        <v>2229</v>
      </c>
      <c r="G151" s="96" t="s">
        <v>2230</v>
      </c>
      <c r="H151" s="95" t="s">
        <v>2229</v>
      </c>
      <c r="I151" s="96" t="s">
        <v>2230</v>
      </c>
      <c r="J151" s="479" t="s">
        <v>388</v>
      </c>
      <c r="K151" s="370"/>
      <c r="L151" s="351"/>
      <c r="M151" s="346" t="s">
        <v>1638</v>
      </c>
      <c r="N151" s="346" t="s">
        <v>1638</v>
      </c>
      <c r="O151" s="351" t="s">
        <v>1638</v>
      </c>
      <c r="Q151" s="114"/>
      <c r="R151" s="114"/>
    </row>
    <row r="152" spans="2:18" x14ac:dyDescent="0.25">
      <c r="B152" s="95" t="s">
        <v>2231</v>
      </c>
      <c r="C152" s="93" t="s">
        <v>2232</v>
      </c>
      <c r="D152" s="95" t="s">
        <v>2231</v>
      </c>
      <c r="E152" s="93" t="s">
        <v>2232</v>
      </c>
      <c r="F152" s="95" t="s">
        <v>2231</v>
      </c>
      <c r="G152" s="96" t="s">
        <v>2232</v>
      </c>
      <c r="H152" s="95" t="s">
        <v>2231</v>
      </c>
      <c r="I152" s="96" t="s">
        <v>2232</v>
      </c>
      <c r="J152" s="5" t="s">
        <v>390</v>
      </c>
      <c r="K152" s="370"/>
      <c r="L152" s="89" t="s">
        <v>1639</v>
      </c>
      <c r="M152" s="81" t="s">
        <v>1639</v>
      </c>
      <c r="N152" s="81" t="s">
        <v>1639</v>
      </c>
      <c r="O152" s="89" t="s">
        <v>1639</v>
      </c>
      <c r="Q152" s="114"/>
      <c r="R152" s="114"/>
    </row>
    <row r="153" spans="2:18" ht="25.5" x14ac:dyDescent="0.25">
      <c r="B153" s="95" t="s">
        <v>2233</v>
      </c>
      <c r="C153" s="93" t="s">
        <v>2234</v>
      </c>
      <c r="D153" s="95"/>
      <c r="E153" s="93"/>
      <c r="F153" s="95"/>
      <c r="G153" s="96"/>
      <c r="H153" s="95"/>
      <c r="I153" s="96"/>
      <c r="J153" s="479" t="s">
        <v>392</v>
      </c>
      <c r="K153" s="370"/>
      <c r="L153" s="351" t="s">
        <v>1642</v>
      </c>
      <c r="M153" s="346" t="s">
        <v>1278</v>
      </c>
      <c r="N153" s="346" t="s">
        <v>1278</v>
      </c>
      <c r="O153" s="351" t="s">
        <v>1278</v>
      </c>
      <c r="Q153" s="114" t="s">
        <v>1643</v>
      </c>
      <c r="R153" s="114" t="s">
        <v>1644</v>
      </c>
    </row>
    <row r="154" spans="2:18" ht="38.25" x14ac:dyDescent="0.25">
      <c r="B154" s="95"/>
      <c r="C154" s="93"/>
      <c r="D154" s="95" t="s">
        <v>2235</v>
      </c>
      <c r="E154" s="93" t="s">
        <v>2236</v>
      </c>
      <c r="F154" s="95" t="s">
        <v>2235</v>
      </c>
      <c r="G154" s="96" t="s">
        <v>2236</v>
      </c>
      <c r="H154" s="95" t="s">
        <v>2235</v>
      </c>
      <c r="I154" s="96" t="s">
        <v>2236</v>
      </c>
      <c r="J154" s="479" t="s">
        <v>394</v>
      </c>
      <c r="K154" s="370"/>
      <c r="L154" s="346"/>
      <c r="M154" s="346" t="s">
        <v>1647</v>
      </c>
      <c r="N154" s="346" t="s">
        <v>1647</v>
      </c>
      <c r="O154" s="351" t="s">
        <v>1647</v>
      </c>
      <c r="Q154" s="114"/>
      <c r="R154" s="114" t="s">
        <v>1648</v>
      </c>
    </row>
    <row r="155" spans="2:18" ht="25.5" x14ac:dyDescent="0.25">
      <c r="B155" s="95"/>
      <c r="C155" s="93"/>
      <c r="D155" s="95"/>
      <c r="E155" s="93"/>
      <c r="F155" s="95" t="s">
        <v>2237</v>
      </c>
      <c r="G155" s="96" t="s">
        <v>2238</v>
      </c>
      <c r="H155" s="95" t="s">
        <v>2237</v>
      </c>
      <c r="I155" s="96" t="s">
        <v>2238</v>
      </c>
      <c r="J155" s="479" t="s">
        <v>396</v>
      </c>
      <c r="K155" s="370"/>
      <c r="L155" s="351"/>
      <c r="M155" s="346"/>
      <c r="N155" s="346" t="s">
        <v>1651</v>
      </c>
      <c r="O155" s="351" t="s">
        <v>1651</v>
      </c>
      <c r="Q155" s="114"/>
      <c r="R155" s="114" t="s">
        <v>1652</v>
      </c>
    </row>
    <row r="156" spans="2:18" ht="25.5" x14ac:dyDescent="0.25">
      <c r="B156" s="95"/>
      <c r="C156" s="96"/>
      <c r="D156" s="95" t="s">
        <v>2239</v>
      </c>
      <c r="E156" s="96" t="s">
        <v>2240</v>
      </c>
      <c r="F156" s="95" t="s">
        <v>2239</v>
      </c>
      <c r="G156" s="96" t="s">
        <v>2240</v>
      </c>
      <c r="H156" s="95" t="s">
        <v>2239</v>
      </c>
      <c r="I156" s="96" t="s">
        <v>2240</v>
      </c>
      <c r="J156" s="479" t="s">
        <v>398</v>
      </c>
      <c r="K156" s="370"/>
      <c r="L156" s="351"/>
      <c r="M156" s="346" t="s">
        <v>1655</v>
      </c>
      <c r="N156" s="346" t="s">
        <v>1655</v>
      </c>
      <c r="O156" s="351" t="s">
        <v>1655</v>
      </c>
      <c r="Q156" s="114"/>
      <c r="R156" s="114" t="s">
        <v>1656</v>
      </c>
    </row>
    <row r="157" spans="2:18" x14ac:dyDescent="0.25">
      <c r="B157" s="95" t="s">
        <v>2241</v>
      </c>
      <c r="C157" s="96" t="s">
        <v>2242</v>
      </c>
      <c r="D157" s="95" t="s">
        <v>2241</v>
      </c>
      <c r="E157" s="96" t="s">
        <v>2242</v>
      </c>
      <c r="F157" s="95" t="s">
        <v>2241</v>
      </c>
      <c r="G157" s="96" t="s">
        <v>2242</v>
      </c>
      <c r="H157" s="95" t="s">
        <v>2241</v>
      </c>
      <c r="I157" s="96" t="s">
        <v>2242</v>
      </c>
      <c r="J157" s="5" t="s">
        <v>400</v>
      </c>
      <c r="K157" s="370"/>
      <c r="L157" s="351" t="s">
        <v>1659</v>
      </c>
      <c r="M157" s="351" t="s">
        <v>1659</v>
      </c>
      <c r="N157" s="346" t="s">
        <v>1659</v>
      </c>
      <c r="O157" s="351" t="s">
        <v>1659</v>
      </c>
      <c r="Q157" s="114"/>
      <c r="R157" s="114"/>
    </row>
    <row r="158" spans="2:18" x14ac:dyDescent="0.25">
      <c r="B158" s="95" t="s">
        <v>2243</v>
      </c>
      <c r="C158" s="96" t="s">
        <v>2244</v>
      </c>
      <c r="D158" s="95" t="s">
        <v>2243</v>
      </c>
      <c r="E158" s="96" t="s">
        <v>2244</v>
      </c>
      <c r="F158" s="95"/>
      <c r="G158" s="96"/>
      <c r="H158" s="95"/>
      <c r="I158" s="96"/>
      <c r="J158" s="479" t="s">
        <v>402</v>
      </c>
      <c r="K158" s="370"/>
      <c r="L158" s="351" t="s">
        <v>1662</v>
      </c>
      <c r="M158" s="351" t="s">
        <v>1662</v>
      </c>
      <c r="N158" s="346" t="s">
        <v>1278</v>
      </c>
      <c r="O158" s="351" t="s">
        <v>1278</v>
      </c>
      <c r="Q158" s="114" t="s">
        <v>1663</v>
      </c>
      <c r="R158" s="800" t="s">
        <v>1664</v>
      </c>
    </row>
    <row r="159" spans="2:18" x14ac:dyDescent="0.25">
      <c r="B159" s="95"/>
      <c r="C159" s="96"/>
      <c r="D159" s="93"/>
      <c r="E159" s="93"/>
      <c r="F159" s="95" t="s">
        <v>2245</v>
      </c>
      <c r="G159" s="96" t="s">
        <v>2246</v>
      </c>
      <c r="H159" s="95" t="s">
        <v>2245</v>
      </c>
      <c r="I159" s="96" t="s">
        <v>2246</v>
      </c>
      <c r="J159" s="479" t="s">
        <v>2473</v>
      </c>
      <c r="K159" s="370"/>
      <c r="L159" s="351"/>
      <c r="M159" s="346"/>
      <c r="N159" s="346" t="s">
        <v>1667</v>
      </c>
      <c r="O159" s="351" t="s">
        <v>1667</v>
      </c>
      <c r="Q159" s="114"/>
      <c r="R159" s="800"/>
    </row>
    <row r="160" spans="2:18" x14ac:dyDescent="0.25">
      <c r="B160" s="95"/>
      <c r="C160" s="96"/>
      <c r="D160" s="93"/>
      <c r="E160" s="93"/>
      <c r="F160" s="95" t="s">
        <v>2247</v>
      </c>
      <c r="G160" s="96" t="s">
        <v>2248</v>
      </c>
      <c r="H160" s="95" t="s">
        <v>2247</v>
      </c>
      <c r="I160" s="96" t="s">
        <v>2248</v>
      </c>
      <c r="J160" s="479" t="s">
        <v>2474</v>
      </c>
      <c r="K160" s="370"/>
      <c r="L160" s="351"/>
      <c r="M160" s="346"/>
      <c r="N160" s="346" t="s">
        <v>1670</v>
      </c>
      <c r="O160" s="351" t="s">
        <v>1670</v>
      </c>
      <c r="Q160" s="114"/>
      <c r="R160" s="800"/>
    </row>
    <row r="161" spans="2:18" ht="25.5" x14ac:dyDescent="0.25">
      <c r="B161" s="94" t="s">
        <v>2249</v>
      </c>
      <c r="C161" s="96" t="s">
        <v>2250</v>
      </c>
      <c r="D161" s="93" t="s">
        <v>2249</v>
      </c>
      <c r="E161" s="93" t="s">
        <v>2250</v>
      </c>
      <c r="F161" s="95"/>
      <c r="G161" s="96"/>
      <c r="H161" s="95"/>
      <c r="I161" s="96"/>
      <c r="J161" s="479" t="s">
        <v>2595</v>
      </c>
      <c r="K161" s="370"/>
      <c r="L161" s="89" t="s">
        <v>1671</v>
      </c>
      <c r="M161" s="89" t="s">
        <v>1671</v>
      </c>
      <c r="N161" s="346" t="s">
        <v>1278</v>
      </c>
      <c r="O161" s="351" t="s">
        <v>1278</v>
      </c>
      <c r="Q161" s="114" t="s">
        <v>2596</v>
      </c>
      <c r="R161" s="800" t="s">
        <v>2740</v>
      </c>
    </row>
    <row r="162" spans="2:18" x14ac:dyDescent="0.25">
      <c r="B162" s="95"/>
      <c r="C162" s="96"/>
      <c r="D162" s="93"/>
      <c r="E162" s="93"/>
      <c r="F162" s="95" t="s">
        <v>2251</v>
      </c>
      <c r="G162" s="96" t="s">
        <v>2252</v>
      </c>
      <c r="H162" s="95" t="s">
        <v>2251</v>
      </c>
      <c r="I162" s="96" t="s">
        <v>2252</v>
      </c>
      <c r="J162" s="479" t="s">
        <v>409</v>
      </c>
      <c r="K162" s="370"/>
      <c r="L162" s="351"/>
      <c r="M162" s="346"/>
      <c r="N162" s="346" t="s">
        <v>1672</v>
      </c>
      <c r="O162" s="351" t="s">
        <v>1672</v>
      </c>
      <c r="Q162" s="114"/>
      <c r="R162" s="800"/>
    </row>
    <row r="163" spans="2:18" x14ac:dyDescent="0.25">
      <c r="B163" s="98"/>
      <c r="C163" s="99"/>
      <c r="D163" s="10"/>
      <c r="E163" s="10"/>
      <c r="F163" s="98" t="s">
        <v>2253</v>
      </c>
      <c r="G163" s="99" t="s">
        <v>2254</v>
      </c>
      <c r="H163" s="98" t="s">
        <v>2253</v>
      </c>
      <c r="I163" s="99" t="s">
        <v>2254</v>
      </c>
      <c r="J163" s="481" t="s">
        <v>411</v>
      </c>
      <c r="K163" s="370"/>
      <c r="L163" s="351"/>
      <c r="M163" s="346"/>
      <c r="N163" s="346" t="s">
        <v>1673</v>
      </c>
      <c r="O163" s="351" t="s">
        <v>1673</v>
      </c>
      <c r="Q163" s="114"/>
      <c r="R163" s="829"/>
    </row>
    <row r="164" spans="2:18" x14ac:dyDescent="0.25">
      <c r="B164" s="182"/>
      <c r="C164" s="183"/>
      <c r="D164" s="183"/>
      <c r="E164" s="184"/>
      <c r="F164" s="184"/>
      <c r="G164" s="184"/>
      <c r="H164" s="184"/>
      <c r="I164" s="185"/>
      <c r="J164" s="237" t="s">
        <v>412</v>
      </c>
      <c r="K164" s="223"/>
      <c r="L164" s="223"/>
      <c r="M164" s="223"/>
      <c r="N164" s="223"/>
      <c r="O164" s="223"/>
      <c r="P164" s="223"/>
      <c r="Q164" s="484"/>
      <c r="R164" s="485"/>
    </row>
    <row r="165" spans="2:18" ht="26.25" customHeight="1" x14ac:dyDescent="0.25">
      <c r="B165" s="95" t="s">
        <v>1613</v>
      </c>
      <c r="C165" s="96" t="s">
        <v>1614</v>
      </c>
      <c r="D165" s="93"/>
      <c r="E165" s="93"/>
      <c r="F165" s="95"/>
      <c r="G165" s="96"/>
      <c r="H165" s="95"/>
      <c r="I165" s="96"/>
      <c r="J165" s="479" t="s">
        <v>1674</v>
      </c>
      <c r="K165" s="370"/>
      <c r="L165" s="89" t="s">
        <v>2599</v>
      </c>
      <c r="M165" s="7" t="s">
        <v>1332</v>
      </c>
      <c r="N165" s="119" t="s">
        <v>1332</v>
      </c>
      <c r="O165" s="7" t="s">
        <v>1332</v>
      </c>
      <c r="Q165" s="155" t="s">
        <v>2600</v>
      </c>
      <c r="R165" s="114"/>
    </row>
    <row r="166" spans="2:18" x14ac:dyDescent="0.25">
      <c r="B166" s="95"/>
      <c r="C166" s="96"/>
      <c r="D166" s="93" t="s">
        <v>2255</v>
      </c>
      <c r="E166" s="93" t="s">
        <v>2256</v>
      </c>
      <c r="F166" s="95" t="s">
        <v>2255</v>
      </c>
      <c r="G166" s="96" t="s">
        <v>2256</v>
      </c>
      <c r="H166" s="95" t="s">
        <v>2255</v>
      </c>
      <c r="I166" s="96" t="s">
        <v>2256</v>
      </c>
      <c r="J166" s="479" t="s">
        <v>415</v>
      </c>
      <c r="K166" s="370"/>
      <c r="L166" s="89"/>
      <c r="M166" s="89" t="s">
        <v>2598</v>
      </c>
      <c r="N166" s="81" t="s">
        <v>2598</v>
      </c>
      <c r="O166" s="89" t="s">
        <v>2598</v>
      </c>
      <c r="Q166" s="34"/>
      <c r="R166" s="114"/>
    </row>
    <row r="167" spans="2:18" x14ac:dyDescent="0.25">
      <c r="B167" s="95" t="s">
        <v>2257</v>
      </c>
      <c r="C167" s="93" t="s">
        <v>2258</v>
      </c>
      <c r="D167" s="93" t="s">
        <v>2257</v>
      </c>
      <c r="E167" s="93" t="s">
        <v>2258</v>
      </c>
      <c r="F167" s="95" t="s">
        <v>2257</v>
      </c>
      <c r="G167" s="96" t="s">
        <v>2258</v>
      </c>
      <c r="H167" s="95" t="s">
        <v>2257</v>
      </c>
      <c r="I167" s="96" t="s">
        <v>2258</v>
      </c>
      <c r="J167" s="5" t="s">
        <v>417</v>
      </c>
      <c r="K167" s="370"/>
      <c r="L167" s="351" t="s">
        <v>1675</v>
      </c>
      <c r="M167" s="351" t="s">
        <v>1675</v>
      </c>
      <c r="N167" s="346" t="s">
        <v>1675</v>
      </c>
      <c r="O167" s="351" t="s">
        <v>1675</v>
      </c>
      <c r="Q167" s="166"/>
      <c r="R167" s="114"/>
    </row>
    <row r="168" spans="2:18" x14ac:dyDescent="0.25">
      <c r="B168" s="95"/>
      <c r="C168" s="96"/>
      <c r="D168" s="93" t="s">
        <v>2259</v>
      </c>
      <c r="E168" s="93" t="s">
        <v>2260</v>
      </c>
      <c r="F168" s="95" t="s">
        <v>2259</v>
      </c>
      <c r="G168" s="96" t="s">
        <v>2260</v>
      </c>
      <c r="H168" s="95" t="s">
        <v>2259</v>
      </c>
      <c r="I168" s="96" t="s">
        <v>2260</v>
      </c>
      <c r="J168" s="479" t="s">
        <v>419</v>
      </c>
      <c r="K168" s="370"/>
      <c r="L168" s="89"/>
      <c r="M168" s="89" t="s">
        <v>1676</v>
      </c>
      <c r="N168" s="81" t="s">
        <v>1676</v>
      </c>
      <c r="O168" s="89" t="s">
        <v>1676</v>
      </c>
      <c r="Q168" s="114"/>
      <c r="R168" s="114"/>
    </row>
    <row r="169" spans="2:18" ht="25.5" x14ac:dyDescent="0.25">
      <c r="B169" s="95"/>
      <c r="C169" s="96"/>
      <c r="D169" s="93"/>
      <c r="E169" s="93"/>
      <c r="F169" s="95" t="s">
        <v>2261</v>
      </c>
      <c r="G169" s="96" t="s">
        <v>2262</v>
      </c>
      <c r="H169" s="95" t="s">
        <v>2261</v>
      </c>
      <c r="I169" s="96" t="s">
        <v>2262</v>
      </c>
      <c r="J169" s="479" t="s">
        <v>421</v>
      </c>
      <c r="K169" s="370"/>
      <c r="L169" s="89"/>
      <c r="M169" s="89"/>
      <c r="N169" s="81" t="s">
        <v>1677</v>
      </c>
      <c r="O169" s="89" t="s">
        <v>1677</v>
      </c>
      <c r="Q169" s="114"/>
      <c r="R169" s="642" t="s">
        <v>1678</v>
      </c>
    </row>
    <row r="170" spans="2:18" x14ac:dyDescent="0.25">
      <c r="B170" s="95"/>
      <c r="C170" s="96"/>
      <c r="D170" s="93"/>
      <c r="E170" s="93"/>
      <c r="F170" s="95" t="s">
        <v>2263</v>
      </c>
      <c r="G170" s="96" t="s">
        <v>2264</v>
      </c>
      <c r="H170" s="95"/>
      <c r="I170" s="96"/>
      <c r="J170" s="479" t="s">
        <v>2555</v>
      </c>
      <c r="K170" s="370"/>
      <c r="L170" s="89"/>
      <c r="M170" s="89"/>
      <c r="N170" s="111" t="s">
        <v>2554</v>
      </c>
      <c r="O170" s="89"/>
      <c r="Q170" s="114"/>
      <c r="R170" s="114"/>
    </row>
    <row r="171" spans="2:18" ht="22.5" customHeight="1" x14ac:dyDescent="0.25">
      <c r="B171" s="95" t="s">
        <v>1619</v>
      </c>
      <c r="C171" s="96" t="s">
        <v>1620</v>
      </c>
      <c r="D171" s="95" t="s">
        <v>1619</v>
      </c>
      <c r="E171" s="96" t="s">
        <v>1620</v>
      </c>
      <c r="F171" s="95"/>
      <c r="G171" s="96"/>
      <c r="H171" s="95"/>
      <c r="I171" s="96"/>
      <c r="J171" s="479" t="s">
        <v>1679</v>
      </c>
      <c r="K171" s="370"/>
      <c r="L171" s="89" t="s">
        <v>1680</v>
      </c>
      <c r="M171" s="89" t="s">
        <v>2020</v>
      </c>
      <c r="N171" s="81" t="s">
        <v>1332</v>
      </c>
      <c r="O171" s="89" t="s">
        <v>1332</v>
      </c>
      <c r="Q171" s="114" t="s">
        <v>2601</v>
      </c>
      <c r="R171" s="114"/>
    </row>
    <row r="172" spans="2:18" x14ac:dyDescent="0.25">
      <c r="B172" s="95"/>
      <c r="C172" s="96"/>
      <c r="D172" s="93"/>
      <c r="E172" s="93"/>
      <c r="F172" s="95" t="s">
        <v>1623</v>
      </c>
      <c r="G172" s="96" t="s">
        <v>1624</v>
      </c>
      <c r="H172" s="95" t="s">
        <v>1623</v>
      </c>
      <c r="I172" s="96" t="s">
        <v>1624</v>
      </c>
      <c r="J172" s="479" t="s">
        <v>1681</v>
      </c>
      <c r="K172" s="370"/>
      <c r="L172" s="89"/>
      <c r="M172" s="89"/>
      <c r="N172" s="81" t="s">
        <v>1682</v>
      </c>
      <c r="O172" s="89" t="s">
        <v>1682</v>
      </c>
      <c r="Q172" s="114"/>
      <c r="R172" s="114"/>
    </row>
    <row r="173" spans="2:18" x14ac:dyDescent="0.25">
      <c r="B173" s="95"/>
      <c r="C173" s="96"/>
      <c r="D173" s="93"/>
      <c r="E173" s="93"/>
      <c r="F173" s="95" t="s">
        <v>2265</v>
      </c>
      <c r="G173" s="96" t="s">
        <v>2266</v>
      </c>
      <c r="H173" s="95" t="s">
        <v>2265</v>
      </c>
      <c r="I173" s="96" t="s">
        <v>2266</v>
      </c>
      <c r="J173" s="479" t="s">
        <v>1683</v>
      </c>
      <c r="K173" s="370"/>
      <c r="L173" s="89"/>
      <c r="M173" s="89"/>
      <c r="N173" s="81" t="s">
        <v>1684</v>
      </c>
      <c r="O173" s="89" t="s">
        <v>1684</v>
      </c>
      <c r="Q173" s="114"/>
      <c r="R173" s="114"/>
    </row>
    <row r="174" spans="2:18" x14ac:dyDescent="0.25">
      <c r="B174" s="95"/>
      <c r="C174" s="96"/>
      <c r="D174" s="93"/>
      <c r="E174" s="93"/>
      <c r="F174" s="95" t="s">
        <v>2267</v>
      </c>
      <c r="G174" s="96" t="s">
        <v>2268</v>
      </c>
      <c r="H174" s="95" t="s">
        <v>2267</v>
      </c>
      <c r="I174" s="96" t="s">
        <v>2268</v>
      </c>
      <c r="J174" s="5" t="s">
        <v>426</v>
      </c>
      <c r="K174" s="370"/>
      <c r="L174" s="351"/>
      <c r="M174" s="351"/>
      <c r="N174" s="346" t="s">
        <v>1685</v>
      </c>
      <c r="O174" s="351" t="s">
        <v>1685</v>
      </c>
      <c r="Q174" s="114"/>
      <c r="R174" s="114"/>
    </row>
    <row r="175" spans="2:18" x14ac:dyDescent="0.25">
      <c r="B175" s="95"/>
      <c r="C175" s="96"/>
      <c r="D175" s="95" t="s">
        <v>1626</v>
      </c>
      <c r="E175" s="96" t="s">
        <v>1627</v>
      </c>
      <c r="F175" s="95" t="s">
        <v>1626</v>
      </c>
      <c r="G175" s="96" t="s">
        <v>1627</v>
      </c>
      <c r="H175" s="95" t="s">
        <v>1626</v>
      </c>
      <c r="I175" s="96" t="s">
        <v>1627</v>
      </c>
      <c r="J175" s="479" t="s">
        <v>429</v>
      </c>
      <c r="K175" s="370"/>
      <c r="L175" s="89"/>
      <c r="M175" s="89" t="s">
        <v>1686</v>
      </c>
      <c r="N175" s="81" t="s">
        <v>1686</v>
      </c>
      <c r="O175" s="89" t="s">
        <v>1686</v>
      </c>
      <c r="Q175" s="114"/>
      <c r="R175" s="114"/>
    </row>
    <row r="176" spans="2:18" x14ac:dyDescent="0.25">
      <c r="B176" s="95" t="s">
        <v>1629</v>
      </c>
      <c r="C176" s="96" t="s">
        <v>1630</v>
      </c>
      <c r="D176" s="95" t="s">
        <v>1629</v>
      </c>
      <c r="E176" s="96" t="s">
        <v>1630</v>
      </c>
      <c r="F176" s="95" t="s">
        <v>1629</v>
      </c>
      <c r="G176" s="96" t="s">
        <v>1630</v>
      </c>
      <c r="H176" s="95" t="s">
        <v>1629</v>
      </c>
      <c r="I176" s="96" t="s">
        <v>1630</v>
      </c>
      <c r="J176" s="34" t="s">
        <v>431</v>
      </c>
      <c r="K176" s="370"/>
      <c r="L176" s="89" t="s">
        <v>1687</v>
      </c>
      <c r="M176" s="89" t="s">
        <v>1687</v>
      </c>
      <c r="N176" s="81" t="s">
        <v>1687</v>
      </c>
      <c r="O176" s="89" t="s">
        <v>1687</v>
      </c>
      <c r="Q176" s="114"/>
      <c r="R176" s="114"/>
    </row>
    <row r="177" spans="2:18" x14ac:dyDescent="0.25">
      <c r="B177" s="95"/>
      <c r="C177" s="96"/>
      <c r="D177" s="95" t="s">
        <v>1633</v>
      </c>
      <c r="E177" s="96" t="s">
        <v>1634</v>
      </c>
      <c r="F177" s="95" t="s">
        <v>1633</v>
      </c>
      <c r="G177" s="96" t="s">
        <v>1634</v>
      </c>
      <c r="H177" s="95" t="s">
        <v>1633</v>
      </c>
      <c r="I177" s="96" t="s">
        <v>1634</v>
      </c>
      <c r="J177" s="479" t="s">
        <v>433</v>
      </c>
      <c r="K177" s="370"/>
      <c r="L177" s="89"/>
      <c r="M177" s="89" t="s">
        <v>2557</v>
      </c>
      <c r="N177" s="81" t="s">
        <v>2557</v>
      </c>
      <c r="O177" s="89" t="s">
        <v>2557</v>
      </c>
      <c r="Q177" s="114"/>
      <c r="R177" s="114"/>
    </row>
    <row r="178" spans="2:18" ht="25.5" x14ac:dyDescent="0.25">
      <c r="B178" s="95" t="s">
        <v>1636</v>
      </c>
      <c r="C178" s="96" t="s">
        <v>1637</v>
      </c>
      <c r="D178" s="95" t="s">
        <v>1636</v>
      </c>
      <c r="E178" s="96" t="s">
        <v>1637</v>
      </c>
      <c r="F178" s="95" t="s">
        <v>1636</v>
      </c>
      <c r="G178" s="96" t="s">
        <v>1637</v>
      </c>
      <c r="H178" s="95" t="s">
        <v>1636</v>
      </c>
      <c r="I178" s="96" t="s">
        <v>1637</v>
      </c>
      <c r="J178" s="5" t="s">
        <v>435</v>
      </c>
      <c r="K178" s="370"/>
      <c r="L178" s="351" t="s">
        <v>1688</v>
      </c>
      <c r="M178" s="352" t="s">
        <v>1688</v>
      </c>
      <c r="N178" s="347" t="s">
        <v>1688</v>
      </c>
      <c r="O178" s="352" t="s">
        <v>1688</v>
      </c>
      <c r="Q178" s="489"/>
      <c r="R178" s="114" t="s">
        <v>1689</v>
      </c>
    </row>
    <row r="179" spans="2:18" x14ac:dyDescent="0.25">
      <c r="B179" s="182"/>
      <c r="C179" s="183"/>
      <c r="D179" s="183"/>
      <c r="E179" s="184"/>
      <c r="F179" s="184"/>
      <c r="G179" s="184"/>
      <c r="H179" s="184"/>
      <c r="I179" s="185"/>
      <c r="J179" s="237" t="s">
        <v>436</v>
      </c>
      <c r="K179" s="223"/>
      <c r="L179" s="223"/>
      <c r="M179" s="223"/>
      <c r="N179" s="223"/>
      <c r="O179" s="223"/>
      <c r="P179" s="223"/>
      <c r="Q179" s="237"/>
      <c r="R179" s="284"/>
    </row>
    <row r="180" spans="2:18" x14ac:dyDescent="0.25">
      <c r="B180" s="191"/>
      <c r="C180" s="192"/>
      <c r="D180" s="192"/>
      <c r="E180" s="193"/>
      <c r="F180" s="193"/>
      <c r="G180" s="193"/>
      <c r="H180" s="193"/>
      <c r="I180" s="192"/>
      <c r="J180" s="287" t="s">
        <v>2444</v>
      </c>
      <c r="K180" s="194"/>
      <c r="L180" s="194"/>
      <c r="M180" s="194"/>
      <c r="N180" s="194"/>
      <c r="O180" s="194"/>
      <c r="P180" s="194"/>
      <c r="Q180" s="238"/>
      <c r="R180" s="283"/>
    </row>
    <row r="181" spans="2:18" x14ac:dyDescent="0.25">
      <c r="B181" s="95" t="s">
        <v>1640</v>
      </c>
      <c r="C181" s="96" t="s">
        <v>1641</v>
      </c>
      <c r="D181" s="93" t="s">
        <v>1640</v>
      </c>
      <c r="E181" s="93" t="s">
        <v>1641</v>
      </c>
      <c r="F181" s="95" t="s">
        <v>1640</v>
      </c>
      <c r="G181" s="96" t="s">
        <v>1641</v>
      </c>
      <c r="H181" s="95" t="s">
        <v>1640</v>
      </c>
      <c r="I181" s="96" t="s">
        <v>1641</v>
      </c>
      <c r="J181" s="479" t="s">
        <v>1690</v>
      </c>
      <c r="K181" s="370"/>
      <c r="L181" s="89" t="s">
        <v>1691</v>
      </c>
      <c r="M181" s="3" t="s">
        <v>1691</v>
      </c>
      <c r="N181" s="45" t="s">
        <v>1691</v>
      </c>
      <c r="O181" s="3" t="s">
        <v>1691</v>
      </c>
      <c r="Q181" s="356"/>
      <c r="R181" s="281"/>
    </row>
    <row r="182" spans="2:18" x14ac:dyDescent="0.25">
      <c r="B182" s="191"/>
      <c r="C182" s="192"/>
      <c r="D182" s="192"/>
      <c r="E182" s="193"/>
      <c r="F182" s="193"/>
      <c r="G182" s="193"/>
      <c r="H182" s="193"/>
      <c r="I182" s="192"/>
      <c r="J182" s="287" t="s">
        <v>2443</v>
      </c>
      <c r="K182" s="194"/>
      <c r="L182" s="194"/>
      <c r="M182" s="194"/>
      <c r="N182" s="194"/>
      <c r="O182" s="194"/>
      <c r="P182" s="194"/>
      <c r="Q182" s="238"/>
      <c r="R182" s="283"/>
    </row>
    <row r="183" spans="2:18" x14ac:dyDescent="0.25">
      <c r="B183" s="95" t="s">
        <v>1645</v>
      </c>
      <c r="C183" s="96" t="s">
        <v>1646</v>
      </c>
      <c r="D183" s="93" t="s">
        <v>1645</v>
      </c>
      <c r="E183" s="93" t="s">
        <v>1646</v>
      </c>
      <c r="F183" s="95" t="s">
        <v>1645</v>
      </c>
      <c r="G183" s="96" t="s">
        <v>1646</v>
      </c>
      <c r="H183" s="95" t="s">
        <v>1645</v>
      </c>
      <c r="I183" s="96" t="s">
        <v>1646</v>
      </c>
      <c r="J183" s="155" t="s">
        <v>1692</v>
      </c>
      <c r="K183" s="370"/>
      <c r="L183" s="351" t="s">
        <v>1693</v>
      </c>
      <c r="M183" s="351" t="s">
        <v>1693</v>
      </c>
      <c r="N183" s="346" t="s">
        <v>1693</v>
      </c>
      <c r="O183" s="351" t="s">
        <v>1693</v>
      </c>
      <c r="Q183" s="356"/>
      <c r="R183" s="281"/>
    </row>
    <row r="184" spans="2:18" x14ac:dyDescent="0.25">
      <c r="B184" s="95" t="s">
        <v>1649</v>
      </c>
      <c r="C184" s="96" t="s">
        <v>1650</v>
      </c>
      <c r="D184" s="93" t="s">
        <v>1649</v>
      </c>
      <c r="E184" s="93" t="s">
        <v>1650</v>
      </c>
      <c r="F184" s="95" t="s">
        <v>1649</v>
      </c>
      <c r="G184" s="96" t="s">
        <v>1650</v>
      </c>
      <c r="H184" s="95" t="s">
        <v>1649</v>
      </c>
      <c r="I184" s="96" t="s">
        <v>1650</v>
      </c>
      <c r="J184" s="157" t="s">
        <v>443</v>
      </c>
      <c r="K184" s="370"/>
      <c r="L184" s="351" t="s">
        <v>443</v>
      </c>
      <c r="M184" s="351" t="s">
        <v>443</v>
      </c>
      <c r="N184" s="346" t="s">
        <v>443</v>
      </c>
      <c r="O184" s="351" t="s">
        <v>443</v>
      </c>
      <c r="Q184" s="356"/>
      <c r="R184" s="281"/>
    </row>
    <row r="185" spans="2:18" x14ac:dyDescent="0.25">
      <c r="B185" s="191"/>
      <c r="C185" s="192"/>
      <c r="D185" s="192"/>
      <c r="E185" s="193"/>
      <c r="F185" s="193"/>
      <c r="G185" s="193"/>
      <c r="H185" s="193"/>
      <c r="I185" s="192"/>
      <c r="J185" s="287" t="s">
        <v>444</v>
      </c>
      <c r="K185" s="194"/>
      <c r="L185" s="194"/>
      <c r="M185" s="194"/>
      <c r="N185" s="194"/>
      <c r="O185" s="194"/>
      <c r="P185" s="194"/>
      <c r="Q185" s="238"/>
      <c r="R185" s="283"/>
    </row>
    <row r="186" spans="2:18" x14ac:dyDescent="0.25">
      <c r="B186" s="95" t="s">
        <v>1653</v>
      </c>
      <c r="C186" s="96" t="s">
        <v>1654</v>
      </c>
      <c r="D186" s="95" t="s">
        <v>1653</v>
      </c>
      <c r="E186" s="96" t="s">
        <v>1654</v>
      </c>
      <c r="F186" s="95" t="s">
        <v>1653</v>
      </c>
      <c r="G186" s="96" t="s">
        <v>1654</v>
      </c>
      <c r="H186" s="95" t="s">
        <v>1653</v>
      </c>
      <c r="I186" s="96" t="s">
        <v>1654</v>
      </c>
      <c r="J186" s="5" t="s">
        <v>446</v>
      </c>
      <c r="K186" s="370"/>
      <c r="L186" s="351" t="s">
        <v>446</v>
      </c>
      <c r="M186" s="346" t="s">
        <v>446</v>
      </c>
      <c r="N186" s="350" t="s">
        <v>446</v>
      </c>
      <c r="O186" s="351" t="s">
        <v>446</v>
      </c>
      <c r="Q186" s="356"/>
      <c r="R186" s="281"/>
    </row>
    <row r="187" spans="2:18" x14ac:dyDescent="0.25">
      <c r="B187" s="95"/>
      <c r="C187" s="96"/>
      <c r="D187" s="93"/>
      <c r="E187" s="93"/>
      <c r="F187" s="95" t="s">
        <v>1657</v>
      </c>
      <c r="G187" s="96" t="s">
        <v>1658</v>
      </c>
      <c r="H187" s="95" t="s">
        <v>1657</v>
      </c>
      <c r="I187" s="96" t="s">
        <v>1658</v>
      </c>
      <c r="J187" s="479" t="s">
        <v>1694</v>
      </c>
      <c r="K187" s="370"/>
      <c r="L187" s="351"/>
      <c r="M187" s="346"/>
      <c r="N187" s="81" t="s">
        <v>1695</v>
      </c>
      <c r="O187" s="89" t="s">
        <v>1695</v>
      </c>
      <c r="Q187" s="356"/>
      <c r="R187" s="281"/>
    </row>
    <row r="188" spans="2:18" x14ac:dyDescent="0.25">
      <c r="B188" s="95"/>
      <c r="C188" s="96"/>
      <c r="D188" s="93"/>
      <c r="E188" s="93"/>
      <c r="F188" s="95" t="s">
        <v>1660</v>
      </c>
      <c r="G188" s="96" t="s">
        <v>1661</v>
      </c>
      <c r="H188" s="95" t="s">
        <v>1660</v>
      </c>
      <c r="I188" s="96" t="s">
        <v>1661</v>
      </c>
      <c r="J188" s="479" t="s">
        <v>449</v>
      </c>
      <c r="K188" s="370"/>
      <c r="L188" s="351"/>
      <c r="M188" s="346"/>
      <c r="N188" s="81" t="s">
        <v>1696</v>
      </c>
      <c r="O188" s="89" t="s">
        <v>1696</v>
      </c>
      <c r="Q188" s="356"/>
      <c r="R188" s="281"/>
    </row>
    <row r="189" spans="2:18" x14ac:dyDescent="0.25">
      <c r="B189" s="95"/>
      <c r="C189" s="96"/>
      <c r="D189" s="93"/>
      <c r="E189" s="93"/>
      <c r="F189" s="95" t="s">
        <v>1665</v>
      </c>
      <c r="G189" s="96" t="s">
        <v>1666</v>
      </c>
      <c r="H189" s="95" t="s">
        <v>1665</v>
      </c>
      <c r="I189" s="96" t="s">
        <v>1666</v>
      </c>
      <c r="J189" s="479" t="s">
        <v>451</v>
      </c>
      <c r="K189" s="370"/>
      <c r="L189" s="351"/>
      <c r="M189" s="346"/>
      <c r="N189" s="346" t="s">
        <v>1697</v>
      </c>
      <c r="O189" s="351" t="s">
        <v>1697</v>
      </c>
      <c r="Q189" s="356"/>
      <c r="R189" s="281"/>
    </row>
    <row r="190" spans="2:18" x14ac:dyDescent="0.25">
      <c r="B190" s="95"/>
      <c r="C190" s="96"/>
      <c r="D190" s="95" t="s">
        <v>1668</v>
      </c>
      <c r="E190" s="96" t="s">
        <v>1669</v>
      </c>
      <c r="F190" s="95" t="s">
        <v>1668</v>
      </c>
      <c r="G190" s="96" t="s">
        <v>1669</v>
      </c>
      <c r="H190" s="95" t="s">
        <v>1668</v>
      </c>
      <c r="I190" s="96" t="s">
        <v>1669</v>
      </c>
      <c r="J190" s="479" t="s">
        <v>453</v>
      </c>
      <c r="K190" s="370"/>
      <c r="L190" s="352"/>
      <c r="M190" s="349" t="s">
        <v>1698</v>
      </c>
      <c r="N190" s="347" t="s">
        <v>1698</v>
      </c>
      <c r="O190" s="352" t="s">
        <v>1698</v>
      </c>
      <c r="Q190" s="356"/>
      <c r="R190" s="281"/>
    </row>
    <row r="191" spans="2:18" x14ac:dyDescent="0.25">
      <c r="B191" s="182"/>
      <c r="C191" s="183"/>
      <c r="D191" s="183"/>
      <c r="E191" s="184"/>
      <c r="F191" s="184"/>
      <c r="G191" s="184"/>
      <c r="H191" s="184"/>
      <c r="I191" s="185"/>
      <c r="J191" s="237" t="s">
        <v>497</v>
      </c>
      <c r="K191" s="223"/>
      <c r="L191" s="223"/>
      <c r="M191" s="223"/>
      <c r="N191" s="223"/>
      <c r="O191" s="223"/>
      <c r="P191" s="223"/>
      <c r="Q191" s="237"/>
      <c r="R191" s="284"/>
    </row>
    <row r="192" spans="2:18" x14ac:dyDescent="0.25">
      <c r="B192" s="191"/>
      <c r="C192" s="192"/>
      <c r="D192" s="192"/>
      <c r="E192" s="193"/>
      <c r="F192" s="193"/>
      <c r="G192" s="193"/>
      <c r="H192" s="193"/>
      <c r="I192" s="192"/>
      <c r="J192" s="287" t="s">
        <v>498</v>
      </c>
      <c r="K192" s="194"/>
      <c r="L192" s="194"/>
      <c r="M192" s="194"/>
      <c r="N192" s="194"/>
      <c r="O192" s="194"/>
      <c r="P192" s="194"/>
      <c r="Q192" s="238"/>
      <c r="R192" s="283"/>
    </row>
    <row r="193" spans="2:18" x14ac:dyDescent="0.25">
      <c r="B193" s="106"/>
      <c r="C193" s="20"/>
      <c r="D193" s="106" t="s">
        <v>1699</v>
      </c>
      <c r="E193" s="107" t="s">
        <v>1700</v>
      </c>
      <c r="F193" s="106" t="s">
        <v>1699</v>
      </c>
      <c r="G193" s="107" t="s">
        <v>1700</v>
      </c>
      <c r="H193" s="106" t="s">
        <v>1699</v>
      </c>
      <c r="I193" s="107" t="s">
        <v>1700</v>
      </c>
      <c r="J193" s="482" t="s">
        <v>1701</v>
      </c>
      <c r="K193" s="370"/>
      <c r="L193" s="84"/>
      <c r="M193" s="84" t="s">
        <v>2558</v>
      </c>
      <c r="N193" s="84" t="s">
        <v>1702</v>
      </c>
      <c r="O193" s="84" t="s">
        <v>1702</v>
      </c>
      <c r="Q193" s="17"/>
      <c r="R193" s="285"/>
    </row>
    <row r="194" spans="2:18" x14ac:dyDescent="0.25">
      <c r="B194" s="191"/>
      <c r="C194" s="192"/>
      <c r="D194" s="192"/>
      <c r="E194" s="193"/>
      <c r="F194" s="193"/>
      <c r="G194" s="193"/>
      <c r="H194" s="193"/>
      <c r="I194" s="192"/>
      <c r="J194" s="287" t="s">
        <v>2603</v>
      </c>
      <c r="K194" s="194"/>
      <c r="L194" s="194"/>
      <c r="M194" s="194"/>
      <c r="N194" s="194"/>
      <c r="O194" s="194"/>
      <c r="P194" s="194"/>
      <c r="Q194" s="238"/>
      <c r="R194" s="283"/>
    </row>
    <row r="195" spans="2:18" x14ac:dyDescent="0.25">
      <c r="B195" s="94" t="s">
        <v>1703</v>
      </c>
      <c r="C195" s="97" t="s">
        <v>1704</v>
      </c>
      <c r="D195" s="22" t="s">
        <v>1703</v>
      </c>
      <c r="E195" s="22" t="s">
        <v>1704</v>
      </c>
      <c r="F195" s="94" t="s">
        <v>1703</v>
      </c>
      <c r="G195" s="97" t="s">
        <v>1704</v>
      </c>
      <c r="H195" s="94" t="s">
        <v>1703</v>
      </c>
      <c r="I195" s="97" t="s">
        <v>1704</v>
      </c>
      <c r="J195" s="483" t="s">
        <v>502</v>
      </c>
      <c r="K195" s="370"/>
      <c r="L195" s="83" t="s">
        <v>1705</v>
      </c>
      <c r="M195" s="83" t="s">
        <v>1705</v>
      </c>
      <c r="N195" s="86" t="s">
        <v>1706</v>
      </c>
      <c r="O195" s="83" t="s">
        <v>1705</v>
      </c>
      <c r="Q195" s="17"/>
      <c r="R195" s="281"/>
    </row>
    <row r="196" spans="2:18" x14ac:dyDescent="0.25">
      <c r="B196" s="94"/>
      <c r="C196" s="97"/>
      <c r="D196" s="22" t="s">
        <v>1708</v>
      </c>
      <c r="E196" s="22" t="s">
        <v>1709</v>
      </c>
      <c r="F196" s="94"/>
      <c r="G196" s="97"/>
      <c r="H196" s="94"/>
      <c r="I196" s="97"/>
      <c r="J196" s="5" t="s">
        <v>2552</v>
      </c>
      <c r="K196" s="370"/>
      <c r="L196" s="83"/>
      <c r="M196" s="86" t="s">
        <v>1710</v>
      </c>
      <c r="N196" s="86"/>
      <c r="O196" s="83"/>
      <c r="Q196" s="113"/>
      <c r="R196" s="285"/>
    </row>
    <row r="197" spans="2:18" ht="63.75" x14ac:dyDescent="0.25">
      <c r="B197" s="94" t="s">
        <v>2920</v>
      </c>
      <c r="C197" s="97" t="s">
        <v>2921</v>
      </c>
      <c r="D197" s="94"/>
      <c r="E197" s="97"/>
      <c r="F197" s="94"/>
      <c r="G197" s="97"/>
      <c r="H197" s="94"/>
      <c r="I197" s="97"/>
      <c r="J197" s="5" t="s">
        <v>2553</v>
      </c>
      <c r="K197" s="370"/>
      <c r="L197" s="83" t="s">
        <v>1707</v>
      </c>
      <c r="M197" s="86" t="s">
        <v>1278</v>
      </c>
      <c r="N197" s="86" t="s">
        <v>1332</v>
      </c>
      <c r="O197" s="83" t="s">
        <v>1332</v>
      </c>
      <c r="Q197" s="113" t="s">
        <v>2556</v>
      </c>
      <c r="R197" s="285"/>
    </row>
    <row r="198" spans="2:18" x14ac:dyDescent="0.25">
      <c r="B198" s="94"/>
      <c r="C198" s="97"/>
      <c r="D198" s="22" t="s">
        <v>1711</v>
      </c>
      <c r="E198" s="22" t="s">
        <v>1712</v>
      </c>
      <c r="F198" s="94" t="s">
        <v>1711</v>
      </c>
      <c r="G198" s="97" t="s">
        <v>1712</v>
      </c>
      <c r="H198" s="94" t="s">
        <v>1711</v>
      </c>
      <c r="I198" s="97" t="s">
        <v>1712</v>
      </c>
      <c r="J198" s="5" t="s">
        <v>2435</v>
      </c>
      <c r="K198" s="370"/>
      <c r="L198" s="83"/>
      <c r="M198" s="86" t="s">
        <v>2436</v>
      </c>
      <c r="N198" s="86" t="s">
        <v>2436</v>
      </c>
      <c r="O198" s="83" t="s">
        <v>2436</v>
      </c>
      <c r="Q198" s="113"/>
      <c r="R198" s="285"/>
    </row>
    <row r="199" spans="2:18" x14ac:dyDescent="0.25">
      <c r="B199" s="95"/>
      <c r="C199" s="96"/>
      <c r="D199" s="93"/>
      <c r="E199" s="93"/>
      <c r="F199" s="95" t="s">
        <v>1713</v>
      </c>
      <c r="G199" s="96" t="s">
        <v>1714</v>
      </c>
      <c r="H199" s="95" t="s">
        <v>1713</v>
      </c>
      <c r="I199" s="96" t="s">
        <v>1714</v>
      </c>
      <c r="J199" s="479" t="s">
        <v>2437</v>
      </c>
      <c r="K199" s="370"/>
      <c r="L199" s="351"/>
      <c r="M199" s="343"/>
      <c r="N199" s="81" t="s">
        <v>2437</v>
      </c>
      <c r="O199" s="89" t="s">
        <v>2437</v>
      </c>
      <c r="Q199" s="114"/>
      <c r="R199" s="281"/>
    </row>
    <row r="200" spans="2:18" x14ac:dyDescent="0.25">
      <c r="B200" s="94"/>
      <c r="C200" s="97"/>
      <c r="D200" s="22"/>
      <c r="E200" s="22"/>
      <c r="F200" s="94" t="s">
        <v>1715</v>
      </c>
      <c r="G200" s="97" t="s">
        <v>1716</v>
      </c>
      <c r="H200" s="94" t="s">
        <v>1715</v>
      </c>
      <c r="I200" s="97" t="s">
        <v>1716</v>
      </c>
      <c r="J200" s="5" t="s">
        <v>2426</v>
      </c>
      <c r="K200" s="370"/>
      <c r="L200" s="83"/>
      <c r="M200" s="343"/>
      <c r="N200" s="86" t="s">
        <v>1718</v>
      </c>
      <c r="O200" s="83" t="s">
        <v>1718</v>
      </c>
      <c r="Q200" s="113"/>
      <c r="R200" s="285"/>
    </row>
    <row r="201" spans="2:18" x14ac:dyDescent="0.25">
      <c r="B201" s="94"/>
      <c r="C201" s="97"/>
      <c r="D201" s="22"/>
      <c r="E201" s="22"/>
      <c r="F201" s="94" t="s">
        <v>1719</v>
      </c>
      <c r="G201" s="97" t="s">
        <v>1720</v>
      </c>
      <c r="H201" s="94" t="s">
        <v>1719</v>
      </c>
      <c r="I201" s="97" t="s">
        <v>1720</v>
      </c>
      <c r="J201" s="483" t="s">
        <v>2427</v>
      </c>
      <c r="K201" s="370"/>
      <c r="L201" s="83"/>
      <c r="M201" s="86"/>
      <c r="N201" s="86" t="s">
        <v>1721</v>
      </c>
      <c r="O201" s="83" t="s">
        <v>1721</v>
      </c>
      <c r="Q201" s="113"/>
      <c r="R201" s="285"/>
    </row>
    <row r="202" spans="2:18" x14ac:dyDescent="0.25">
      <c r="B202" s="94"/>
      <c r="C202" s="22"/>
      <c r="D202" s="159" t="s">
        <v>2549</v>
      </c>
      <c r="E202" s="22" t="s">
        <v>2550</v>
      </c>
      <c r="F202" s="159"/>
      <c r="G202" s="22"/>
      <c r="H202" s="159"/>
      <c r="I202" s="22"/>
      <c r="J202" s="156" t="s">
        <v>2551</v>
      </c>
      <c r="K202" s="370"/>
      <c r="L202" s="160"/>
      <c r="M202" s="160" t="s">
        <v>1717</v>
      </c>
      <c r="N202" s="160"/>
      <c r="O202" s="84"/>
      <c r="Q202" s="189"/>
      <c r="R202" s="286"/>
    </row>
    <row r="203" spans="2:18" x14ac:dyDescent="0.25">
      <c r="B203" s="191"/>
      <c r="C203" s="192"/>
      <c r="D203" s="192"/>
      <c r="E203" s="193"/>
      <c r="F203" s="193"/>
      <c r="G203" s="193"/>
      <c r="H203" s="193"/>
      <c r="I203" s="192"/>
      <c r="J203" s="287" t="s">
        <v>513</v>
      </c>
      <c r="K203" s="194"/>
      <c r="L203" s="194"/>
      <c r="M203" s="194"/>
      <c r="N203" s="194"/>
      <c r="O203" s="194"/>
      <c r="P203" s="194"/>
      <c r="Q203" s="486"/>
      <c r="R203" s="283"/>
    </row>
    <row r="204" spans="2:18" ht="16.5" customHeight="1" x14ac:dyDescent="0.25">
      <c r="B204" s="94" t="s">
        <v>1723</v>
      </c>
      <c r="C204" s="97" t="s">
        <v>1724</v>
      </c>
      <c r="D204" s="93" t="s">
        <v>1723</v>
      </c>
      <c r="E204" s="93" t="s">
        <v>1724</v>
      </c>
      <c r="F204" s="94"/>
      <c r="G204" s="97"/>
      <c r="H204" s="94"/>
      <c r="I204" s="97"/>
      <c r="J204" s="483" t="s">
        <v>1725</v>
      </c>
      <c r="K204" s="370"/>
      <c r="L204" s="83" t="s">
        <v>1722</v>
      </c>
      <c r="M204" s="86" t="s">
        <v>2021</v>
      </c>
      <c r="N204" s="85" t="s">
        <v>1332</v>
      </c>
      <c r="O204" s="83" t="s">
        <v>1332</v>
      </c>
      <c r="Q204" s="113" t="s">
        <v>2022</v>
      </c>
      <c r="R204" s="285"/>
    </row>
    <row r="205" spans="2:18" x14ac:dyDescent="0.25">
      <c r="B205" s="95"/>
      <c r="C205" s="96"/>
      <c r="D205" s="93"/>
      <c r="E205" s="93"/>
      <c r="F205" s="95" t="s">
        <v>1726</v>
      </c>
      <c r="G205" s="96" t="s">
        <v>1727</v>
      </c>
      <c r="H205" s="95" t="s">
        <v>1726</v>
      </c>
      <c r="I205" s="96" t="s">
        <v>1727</v>
      </c>
      <c r="J205" s="479" t="s">
        <v>2428</v>
      </c>
      <c r="K205" s="370"/>
      <c r="L205" s="351"/>
      <c r="M205" s="343"/>
      <c r="N205" s="86" t="s">
        <v>1728</v>
      </c>
      <c r="O205" s="83" t="s">
        <v>1728</v>
      </c>
      <c r="Q205" s="114"/>
      <c r="R205" s="281"/>
    </row>
    <row r="206" spans="2:18" x14ac:dyDescent="0.25">
      <c r="B206" s="95"/>
      <c r="C206" s="96"/>
      <c r="D206" s="93"/>
      <c r="E206" s="93"/>
      <c r="F206" s="95" t="s">
        <v>1729</v>
      </c>
      <c r="G206" s="96" t="s">
        <v>1730</v>
      </c>
      <c r="H206" s="95" t="s">
        <v>1729</v>
      </c>
      <c r="I206" s="96" t="s">
        <v>1730</v>
      </c>
      <c r="J206" s="479" t="s">
        <v>2429</v>
      </c>
      <c r="K206" s="370"/>
      <c r="L206" s="351"/>
      <c r="M206" s="343"/>
      <c r="N206" s="81" t="s">
        <v>1731</v>
      </c>
      <c r="O206" s="89" t="s">
        <v>1731</v>
      </c>
      <c r="Q206" s="114"/>
      <c r="R206" s="281"/>
    </row>
    <row r="207" spans="2:18" x14ac:dyDescent="0.25">
      <c r="B207" s="108"/>
      <c r="C207" s="109"/>
      <c r="D207" s="14" t="s">
        <v>1732</v>
      </c>
      <c r="E207" s="14" t="s">
        <v>1733</v>
      </c>
      <c r="F207" s="108" t="s">
        <v>1732</v>
      </c>
      <c r="G207" s="109" t="s">
        <v>1733</v>
      </c>
      <c r="H207" s="108" t="s">
        <v>1732</v>
      </c>
      <c r="I207" s="109" t="s">
        <v>1733</v>
      </c>
      <c r="J207" s="479" t="s">
        <v>2430</v>
      </c>
      <c r="K207" s="370"/>
      <c r="L207" s="83"/>
      <c r="M207" s="82" t="s">
        <v>1734</v>
      </c>
      <c r="N207" s="45" t="s">
        <v>1735</v>
      </c>
      <c r="O207" s="3" t="s">
        <v>1735</v>
      </c>
      <c r="Q207" s="113"/>
      <c r="R207" s="285"/>
    </row>
    <row r="208" spans="2:18" x14ac:dyDescent="0.25">
      <c r="B208" s="191"/>
      <c r="C208" s="192"/>
      <c r="D208" s="192"/>
      <c r="E208" s="193"/>
      <c r="F208" s="193"/>
      <c r="G208" s="193"/>
      <c r="H208" s="193"/>
      <c r="I208" s="192"/>
      <c r="J208" s="287" t="s">
        <v>522</v>
      </c>
      <c r="K208" s="194"/>
      <c r="L208" s="194"/>
      <c r="M208" s="194"/>
      <c r="N208" s="194"/>
      <c r="O208" s="194"/>
      <c r="P208" s="194"/>
      <c r="Q208" s="486"/>
      <c r="R208" s="283"/>
    </row>
    <row r="209" spans="2:18" x14ac:dyDescent="0.25">
      <c r="B209" s="94" t="s">
        <v>1737</v>
      </c>
      <c r="C209" s="97" t="s">
        <v>1738</v>
      </c>
      <c r="D209" s="22"/>
      <c r="E209" s="22"/>
      <c r="F209" s="94"/>
      <c r="G209" s="97"/>
      <c r="H209" s="94"/>
      <c r="I209" s="97"/>
      <c r="J209" s="483" t="s">
        <v>1739</v>
      </c>
      <c r="K209" s="370"/>
      <c r="L209" s="83" t="s">
        <v>1736</v>
      </c>
      <c r="M209" s="87" t="s">
        <v>1278</v>
      </c>
      <c r="N209" s="82" t="s">
        <v>1278</v>
      </c>
      <c r="O209" s="83" t="s">
        <v>1278</v>
      </c>
      <c r="Q209" s="113" t="s">
        <v>2023</v>
      </c>
      <c r="R209" s="285"/>
    </row>
    <row r="210" spans="2:18" x14ac:dyDescent="0.25">
      <c r="B210" s="95"/>
      <c r="C210" s="96"/>
      <c r="D210" s="93" t="s">
        <v>1740</v>
      </c>
      <c r="E210" s="93" t="s">
        <v>1741</v>
      </c>
      <c r="F210" s="95" t="s">
        <v>1740</v>
      </c>
      <c r="G210" s="96" t="s">
        <v>1741</v>
      </c>
      <c r="H210" s="95" t="s">
        <v>1740</v>
      </c>
      <c r="I210" s="96" t="s">
        <v>1741</v>
      </c>
      <c r="J210" s="479" t="s">
        <v>2439</v>
      </c>
      <c r="K210" s="370"/>
      <c r="L210" s="351"/>
      <c r="M210" s="343" t="s">
        <v>1742</v>
      </c>
      <c r="N210" s="81" t="s">
        <v>1743</v>
      </c>
      <c r="O210" s="89" t="s">
        <v>1743</v>
      </c>
      <c r="Q210" s="114"/>
      <c r="R210" s="281"/>
    </row>
    <row r="211" spans="2:18" x14ac:dyDescent="0.25">
      <c r="B211" s="95"/>
      <c r="C211" s="96"/>
      <c r="D211" s="93" t="s">
        <v>1744</v>
      </c>
      <c r="E211" s="93" t="s">
        <v>1745</v>
      </c>
      <c r="F211" s="95" t="s">
        <v>1744</v>
      </c>
      <c r="G211" s="96" t="s">
        <v>1745</v>
      </c>
      <c r="H211" s="95" t="s">
        <v>1744</v>
      </c>
      <c r="I211" s="96" t="s">
        <v>1745</v>
      </c>
      <c r="J211" s="479" t="s">
        <v>2440</v>
      </c>
      <c r="K211" s="370"/>
      <c r="L211" s="351"/>
      <c r="M211" s="111" t="s">
        <v>1746</v>
      </c>
      <c r="N211" s="45" t="s">
        <v>1746</v>
      </c>
      <c r="O211" s="3" t="s">
        <v>1746</v>
      </c>
      <c r="Q211" s="114"/>
      <c r="R211" s="281"/>
    </row>
    <row r="212" spans="2:18" x14ac:dyDescent="0.25">
      <c r="B212" s="182"/>
      <c r="C212" s="183"/>
      <c r="D212" s="183"/>
      <c r="E212" s="184"/>
      <c r="F212" s="184"/>
      <c r="G212" s="184"/>
      <c r="H212" s="184"/>
      <c r="I212" s="185"/>
      <c r="J212" s="237" t="s">
        <v>1747</v>
      </c>
      <c r="K212" s="223"/>
      <c r="L212" s="223"/>
      <c r="M212" s="223"/>
      <c r="N212" s="223"/>
      <c r="O212" s="223"/>
      <c r="P212" s="223"/>
      <c r="Q212" s="484"/>
      <c r="R212" s="284"/>
    </row>
    <row r="213" spans="2:18" x14ac:dyDescent="0.25">
      <c r="B213" s="15" t="s">
        <v>2269</v>
      </c>
      <c r="C213" s="23" t="s">
        <v>2270</v>
      </c>
      <c r="D213" s="101" t="s">
        <v>2269</v>
      </c>
      <c r="E213" s="102" t="s">
        <v>2270</v>
      </c>
      <c r="F213" s="101" t="s">
        <v>2269</v>
      </c>
      <c r="G213" s="102" t="s">
        <v>2270</v>
      </c>
      <c r="H213" s="101" t="s">
        <v>2269</v>
      </c>
      <c r="I213" s="102" t="s">
        <v>2270</v>
      </c>
      <c r="J213" s="155" t="s">
        <v>2431</v>
      </c>
      <c r="K213" s="370"/>
      <c r="L213" s="80" t="s">
        <v>1750</v>
      </c>
      <c r="M213" s="80" t="s">
        <v>1750</v>
      </c>
      <c r="N213" s="49" t="s">
        <v>1751</v>
      </c>
      <c r="O213" s="80" t="s">
        <v>1750</v>
      </c>
      <c r="Q213" s="115"/>
      <c r="R213" s="824" t="s">
        <v>1752</v>
      </c>
    </row>
    <row r="214" spans="2:18" x14ac:dyDescent="0.25">
      <c r="B214" s="100" t="s">
        <v>2271</v>
      </c>
      <c r="C214" s="24" t="s">
        <v>2272</v>
      </c>
      <c r="D214" s="100" t="s">
        <v>2271</v>
      </c>
      <c r="E214" s="103" t="s">
        <v>2272</v>
      </c>
      <c r="F214" s="100" t="s">
        <v>2271</v>
      </c>
      <c r="G214" s="103" t="s">
        <v>2272</v>
      </c>
      <c r="H214" s="100" t="s">
        <v>2271</v>
      </c>
      <c r="I214" s="103" t="s">
        <v>2272</v>
      </c>
      <c r="J214" s="113" t="s">
        <v>2414</v>
      </c>
      <c r="K214" s="370"/>
      <c r="L214" s="83" t="s">
        <v>1755</v>
      </c>
      <c r="M214" s="83" t="s">
        <v>1755</v>
      </c>
      <c r="N214" s="50" t="s">
        <v>1755</v>
      </c>
      <c r="O214" s="83" t="s">
        <v>1755</v>
      </c>
      <c r="Q214" s="113"/>
      <c r="R214" s="825"/>
    </row>
    <row r="215" spans="2:18" x14ac:dyDescent="0.25">
      <c r="B215" s="100" t="s">
        <v>2273</v>
      </c>
      <c r="C215" s="24" t="s">
        <v>2274</v>
      </c>
      <c r="D215" s="95" t="s">
        <v>2273</v>
      </c>
      <c r="E215" s="96" t="s">
        <v>2274</v>
      </c>
      <c r="F215" s="100" t="s">
        <v>2273</v>
      </c>
      <c r="G215" s="103" t="s">
        <v>2274</v>
      </c>
      <c r="H215" s="100" t="s">
        <v>2273</v>
      </c>
      <c r="I215" s="103" t="s">
        <v>2274</v>
      </c>
      <c r="J215" s="114" t="s">
        <v>2432</v>
      </c>
      <c r="K215" s="370"/>
      <c r="L215" s="83" t="s">
        <v>1758</v>
      </c>
      <c r="M215" s="351" t="s">
        <v>1758</v>
      </c>
      <c r="N215" s="82" t="s">
        <v>1758</v>
      </c>
      <c r="O215" s="83" t="s">
        <v>1758</v>
      </c>
      <c r="Q215" s="113"/>
      <c r="R215" s="825"/>
    </row>
    <row r="216" spans="2:18" ht="30" customHeight="1" x14ac:dyDescent="0.25">
      <c r="B216" s="100" t="s">
        <v>1748</v>
      </c>
      <c r="C216" s="24" t="s">
        <v>1749</v>
      </c>
      <c r="D216" s="95" t="s">
        <v>1748</v>
      </c>
      <c r="E216" s="96" t="s">
        <v>1749</v>
      </c>
      <c r="F216" s="100"/>
      <c r="G216" s="103"/>
      <c r="H216" s="100"/>
      <c r="I216" s="103"/>
      <c r="J216" s="114" t="s">
        <v>2606</v>
      </c>
      <c r="K216" s="370"/>
      <c r="L216" s="83" t="s">
        <v>1761</v>
      </c>
      <c r="M216" s="346" t="s">
        <v>1761</v>
      </c>
      <c r="N216" s="83" t="s">
        <v>1278</v>
      </c>
      <c r="O216" s="83" t="s">
        <v>1278</v>
      </c>
      <c r="Q216" s="113" t="s">
        <v>1762</v>
      </c>
      <c r="R216" s="114" t="s">
        <v>2922</v>
      </c>
    </row>
    <row r="217" spans="2:18" ht="16.5" customHeight="1" x14ac:dyDescent="0.25">
      <c r="B217" s="100"/>
      <c r="C217" s="24"/>
      <c r="D217" s="95" t="s">
        <v>1753</v>
      </c>
      <c r="E217" s="96" t="s">
        <v>1754</v>
      </c>
      <c r="F217" s="100" t="s">
        <v>1753</v>
      </c>
      <c r="G217" s="103" t="s">
        <v>1754</v>
      </c>
      <c r="H217" s="100" t="s">
        <v>1753</v>
      </c>
      <c r="I217" s="103" t="s">
        <v>1754</v>
      </c>
      <c r="J217" s="114" t="s">
        <v>2607</v>
      </c>
      <c r="K217" s="370"/>
      <c r="L217" s="83"/>
      <c r="M217" s="343" t="s">
        <v>1765</v>
      </c>
      <c r="N217" s="83" t="s">
        <v>1765</v>
      </c>
      <c r="O217" s="83" t="s">
        <v>1765</v>
      </c>
      <c r="Q217" s="113"/>
      <c r="R217" s="800" t="s">
        <v>2923</v>
      </c>
    </row>
    <row r="218" spans="2:18" x14ac:dyDescent="0.25">
      <c r="B218" s="100"/>
      <c r="C218" s="24"/>
      <c r="D218" s="95" t="s">
        <v>1756</v>
      </c>
      <c r="E218" s="96" t="s">
        <v>1757</v>
      </c>
      <c r="F218" s="100" t="s">
        <v>1756</v>
      </c>
      <c r="G218" s="103" t="s">
        <v>1757</v>
      </c>
      <c r="H218" s="100" t="s">
        <v>1756</v>
      </c>
      <c r="I218" s="103" t="s">
        <v>1757</v>
      </c>
      <c r="J218" s="114" t="s">
        <v>2608</v>
      </c>
      <c r="K218" s="370"/>
      <c r="L218" s="83"/>
      <c r="M218" s="343" t="s">
        <v>1769</v>
      </c>
      <c r="N218" s="83" t="s">
        <v>1769</v>
      </c>
      <c r="O218" s="83" t="s">
        <v>1769</v>
      </c>
      <c r="Q218" s="113"/>
      <c r="R218" s="800"/>
    </row>
    <row r="219" spans="2:18" x14ac:dyDescent="0.25">
      <c r="B219" s="100" t="s">
        <v>1759</v>
      </c>
      <c r="C219" s="24" t="s">
        <v>1760</v>
      </c>
      <c r="D219" s="100" t="s">
        <v>1759</v>
      </c>
      <c r="E219" s="103" t="s">
        <v>1760</v>
      </c>
      <c r="F219" s="100"/>
      <c r="G219" s="103"/>
      <c r="H219" s="100"/>
      <c r="I219" s="103"/>
      <c r="J219" s="113" t="s">
        <v>1770</v>
      </c>
      <c r="K219" s="370"/>
      <c r="L219" s="83" t="s">
        <v>1771</v>
      </c>
      <c r="M219" s="86" t="s">
        <v>1771</v>
      </c>
      <c r="N219" s="83"/>
      <c r="O219" s="83"/>
      <c r="Q219" s="113"/>
      <c r="R219" s="800" t="s">
        <v>1752</v>
      </c>
    </row>
    <row r="220" spans="2:18" x14ac:dyDescent="0.25">
      <c r="B220" s="100"/>
      <c r="C220" s="24"/>
      <c r="D220" s="100"/>
      <c r="E220" s="103"/>
      <c r="F220" s="100" t="s">
        <v>1763</v>
      </c>
      <c r="G220" s="103" t="s">
        <v>1764</v>
      </c>
      <c r="H220" s="100" t="s">
        <v>1763</v>
      </c>
      <c r="I220" s="103" t="s">
        <v>1764</v>
      </c>
      <c r="J220" s="113" t="s">
        <v>2433</v>
      </c>
      <c r="K220" s="370"/>
      <c r="L220" s="83" t="s">
        <v>1278</v>
      </c>
      <c r="M220" s="83" t="s">
        <v>1278</v>
      </c>
      <c r="N220" s="82" t="s">
        <v>1772</v>
      </c>
      <c r="O220" s="83" t="s">
        <v>1772</v>
      </c>
      <c r="Q220" s="113" t="s">
        <v>2559</v>
      </c>
      <c r="R220" s="800"/>
    </row>
    <row r="221" spans="2:18" x14ac:dyDescent="0.25">
      <c r="B221" s="104" t="s">
        <v>1766</v>
      </c>
      <c r="C221" s="105" t="s">
        <v>1767</v>
      </c>
      <c r="D221" s="104" t="s">
        <v>1766</v>
      </c>
      <c r="E221" s="105" t="s">
        <v>1767</v>
      </c>
      <c r="F221" s="104" t="s">
        <v>1766</v>
      </c>
      <c r="G221" s="105" t="s">
        <v>1767</v>
      </c>
      <c r="H221" s="104" t="s">
        <v>1766</v>
      </c>
      <c r="I221" s="105" t="s">
        <v>1767</v>
      </c>
      <c r="J221" s="156" t="s">
        <v>540</v>
      </c>
      <c r="K221" s="370"/>
      <c r="L221" s="84" t="s">
        <v>1773</v>
      </c>
      <c r="M221" s="84" t="s">
        <v>1773</v>
      </c>
      <c r="N221" s="120" t="s">
        <v>1774</v>
      </c>
      <c r="O221" s="84" t="s">
        <v>1773</v>
      </c>
      <c r="Q221" s="156"/>
      <c r="R221" s="286"/>
    </row>
    <row r="222" spans="2:18" ht="16.5" x14ac:dyDescent="0.25">
      <c r="B222" s="402"/>
      <c r="C222" s="402"/>
      <c r="D222" s="402"/>
      <c r="E222" s="402"/>
      <c r="F222" s="402"/>
      <c r="G222" s="402"/>
      <c r="H222" s="402"/>
      <c r="I222" s="402"/>
      <c r="J222" s="403"/>
      <c r="K222" s="370"/>
      <c r="L222" s="404"/>
      <c r="M222" s="404"/>
      <c r="N222" s="404"/>
      <c r="O222" s="404"/>
      <c r="Q222" s="488"/>
      <c r="R222" s="405"/>
    </row>
    <row r="223" spans="2:18" s="379" customFormat="1" ht="17.25" x14ac:dyDescent="0.25">
      <c r="B223" s="588" t="s">
        <v>2763</v>
      </c>
      <c r="C223" s="402"/>
      <c r="D223" s="402"/>
      <c r="E223" s="402"/>
      <c r="F223" s="402"/>
      <c r="G223" s="402"/>
      <c r="H223" s="402"/>
      <c r="I223" s="402"/>
      <c r="J223" s="403"/>
      <c r="K223" s="584"/>
      <c r="L223" s="588"/>
      <c r="M223" s="584"/>
      <c r="N223" s="584"/>
      <c r="O223" s="584"/>
      <c r="Q223" s="403"/>
      <c r="R223" s="568" t="str">
        <f>Categories!M51</f>
        <v>SIMPLER subcohort questionnaire variable list, version 240115</v>
      </c>
    </row>
    <row r="224" spans="2:18" s="379" customFormat="1" ht="16.5" x14ac:dyDescent="0.25">
      <c r="B224" s="565"/>
      <c r="C224" s="565"/>
      <c r="D224" s="565"/>
      <c r="E224" s="565"/>
      <c r="F224" s="565"/>
      <c r="G224" s="565"/>
      <c r="H224" s="565"/>
      <c r="I224" s="565"/>
      <c r="J224" s="566"/>
      <c r="K224" s="585"/>
      <c r="L224" s="586"/>
      <c r="M224" s="585"/>
      <c r="N224" s="585"/>
      <c r="O224" s="585"/>
      <c r="P224" s="564"/>
      <c r="Q224" s="566"/>
      <c r="R224" s="573" t="s">
        <v>2761</v>
      </c>
    </row>
    <row r="225" spans="2:18" ht="16.5" x14ac:dyDescent="0.25">
      <c r="B225" s="402"/>
      <c r="C225" s="402"/>
      <c r="D225" s="402"/>
      <c r="E225" s="402"/>
      <c r="F225" s="402"/>
      <c r="G225" s="402"/>
      <c r="H225" s="402"/>
      <c r="I225" s="402"/>
      <c r="J225" s="403"/>
      <c r="K225" s="404"/>
      <c r="L225" s="404"/>
      <c r="M225" s="404"/>
      <c r="N225" s="404"/>
      <c r="O225" s="404"/>
      <c r="Q225" s="403"/>
      <c r="R225" s="405"/>
    </row>
    <row r="226" spans="2:18" ht="16.5" x14ac:dyDescent="0.25">
      <c r="B226" s="402"/>
      <c r="C226" s="402"/>
      <c r="D226" s="402"/>
      <c r="E226" s="402"/>
      <c r="F226" s="402"/>
      <c r="G226" s="402"/>
      <c r="H226" s="402"/>
      <c r="I226" s="402"/>
      <c r="J226" s="403"/>
      <c r="K226" s="404"/>
      <c r="L226" s="404"/>
      <c r="M226" s="404"/>
      <c r="N226" s="404"/>
      <c r="O226" s="404"/>
      <c r="Q226" s="403"/>
      <c r="R226" s="405"/>
    </row>
    <row r="227" spans="2:18" ht="16.5" x14ac:dyDescent="0.25">
      <c r="B227" s="402"/>
      <c r="C227" s="402"/>
      <c r="D227" s="402"/>
      <c r="E227" s="402"/>
      <c r="F227" s="402"/>
      <c r="G227" s="402"/>
      <c r="H227" s="402"/>
      <c r="I227" s="402"/>
      <c r="J227" s="403"/>
      <c r="K227" s="404"/>
      <c r="L227" s="404"/>
      <c r="M227" s="404"/>
      <c r="N227" s="404"/>
      <c r="O227" s="404"/>
      <c r="Q227" s="403"/>
      <c r="R227" s="405"/>
    </row>
    <row r="228" spans="2:18" ht="16.5" x14ac:dyDescent="0.25">
      <c r="B228" s="402"/>
      <c r="C228" s="402"/>
      <c r="D228" s="402"/>
      <c r="E228" s="402"/>
      <c r="F228" s="402"/>
      <c r="G228" s="402"/>
      <c r="H228" s="402"/>
      <c r="I228" s="402"/>
      <c r="J228" s="403"/>
      <c r="K228" s="404"/>
      <c r="L228" s="404"/>
      <c r="M228" s="404"/>
      <c r="N228" s="404"/>
      <c r="O228" s="406"/>
      <c r="Q228" s="403"/>
      <c r="R228" s="405"/>
    </row>
    <row r="229" spans="2:18" ht="16.5" x14ac:dyDescent="0.25">
      <c r="B229" s="402"/>
      <c r="C229" s="402"/>
      <c r="D229" s="402"/>
      <c r="E229" s="402"/>
      <c r="F229" s="402"/>
      <c r="G229" s="402"/>
      <c r="H229" s="402"/>
      <c r="I229" s="402"/>
      <c r="J229" s="403"/>
      <c r="K229" s="404"/>
      <c r="L229" s="404"/>
      <c r="M229" s="404"/>
      <c r="N229" s="404"/>
      <c r="O229" s="404"/>
      <c r="Q229" s="403"/>
      <c r="R229" s="405"/>
    </row>
    <row r="230" spans="2:18" ht="16.5" x14ac:dyDescent="0.25">
      <c r="B230" s="402"/>
      <c r="C230" s="402"/>
      <c r="D230" s="402"/>
      <c r="E230" s="402"/>
      <c r="F230" s="402"/>
      <c r="G230" s="402"/>
      <c r="H230" s="402"/>
      <c r="I230" s="402"/>
      <c r="J230" s="403"/>
      <c r="K230" s="404"/>
      <c r="L230" s="404"/>
      <c r="M230" s="404"/>
      <c r="N230" s="404"/>
      <c r="O230" s="404"/>
      <c r="Q230" s="403"/>
      <c r="R230" s="405"/>
    </row>
    <row r="231" spans="2:18" ht="16.5" x14ac:dyDescent="0.25">
      <c r="B231" s="402"/>
      <c r="C231" s="402"/>
      <c r="D231" s="402"/>
      <c r="E231" s="402"/>
      <c r="F231" s="402"/>
      <c r="G231" s="402"/>
      <c r="H231" s="402"/>
      <c r="I231" s="402"/>
      <c r="J231" s="403"/>
      <c r="K231" s="404"/>
      <c r="L231" s="404"/>
      <c r="M231" s="404"/>
      <c r="N231" s="404"/>
      <c r="O231" s="404"/>
      <c r="Q231" s="403"/>
      <c r="R231" s="405"/>
    </row>
    <row r="232" spans="2:18" ht="16.5" x14ac:dyDescent="0.25">
      <c r="B232" s="402"/>
      <c r="C232" s="402"/>
      <c r="D232" s="402"/>
      <c r="E232" s="402"/>
      <c r="F232" s="402"/>
      <c r="G232" s="402"/>
      <c r="H232" s="402"/>
      <c r="I232" s="402"/>
      <c r="J232" s="403"/>
      <c r="K232" s="404"/>
      <c r="L232" s="404"/>
      <c r="M232" s="404"/>
      <c r="N232" s="404"/>
      <c r="O232" s="404"/>
      <c r="Q232" s="403"/>
      <c r="R232" s="405"/>
    </row>
    <row r="233" spans="2:18" ht="16.5" x14ac:dyDescent="0.25">
      <c r="B233" s="402"/>
      <c r="C233" s="402"/>
      <c r="D233" s="402"/>
      <c r="E233" s="402"/>
      <c r="F233" s="402"/>
      <c r="G233" s="402"/>
      <c r="H233" s="402"/>
      <c r="I233" s="402"/>
      <c r="J233" s="403"/>
      <c r="K233" s="404"/>
      <c r="L233" s="404"/>
      <c r="M233" s="404"/>
      <c r="N233" s="404"/>
      <c r="O233" s="404"/>
      <c r="Q233" s="403"/>
      <c r="R233" s="405"/>
    </row>
    <row r="234" spans="2:18" ht="16.5" x14ac:dyDescent="0.25">
      <c r="B234" s="402"/>
      <c r="C234" s="402"/>
      <c r="D234" s="402"/>
      <c r="E234" s="402"/>
      <c r="F234" s="402"/>
      <c r="G234" s="402"/>
      <c r="H234" s="402"/>
      <c r="I234" s="402"/>
      <c r="J234" s="403"/>
      <c r="K234" s="404"/>
      <c r="L234" s="404"/>
      <c r="M234" s="404"/>
      <c r="N234" s="404"/>
      <c r="O234" s="404"/>
      <c r="Q234" s="403"/>
      <c r="R234" s="405"/>
    </row>
    <row r="235" spans="2:18" ht="16.5" x14ac:dyDescent="0.25">
      <c r="B235" s="402"/>
      <c r="C235" s="402"/>
      <c r="D235" s="402"/>
      <c r="E235" s="402"/>
      <c r="F235" s="402"/>
      <c r="G235" s="402"/>
      <c r="H235" s="402"/>
      <c r="I235" s="402"/>
      <c r="J235" s="403"/>
      <c r="K235" s="404"/>
      <c r="L235" s="404"/>
      <c r="M235" s="404"/>
      <c r="N235" s="404"/>
      <c r="O235" s="404"/>
      <c r="Q235" s="403"/>
      <c r="R235" s="405"/>
    </row>
    <row r="236" spans="2:18" ht="16.5" x14ac:dyDescent="0.25">
      <c r="B236" s="402"/>
      <c r="C236" s="402"/>
      <c r="D236" s="402"/>
      <c r="E236" s="402"/>
      <c r="F236" s="402"/>
      <c r="G236" s="402"/>
      <c r="H236" s="402"/>
      <c r="I236" s="402"/>
      <c r="J236" s="403"/>
      <c r="K236" s="404"/>
      <c r="L236" s="404"/>
      <c r="M236" s="404"/>
      <c r="N236" s="404"/>
      <c r="O236" s="404"/>
      <c r="Q236" s="403"/>
      <c r="R236" s="405"/>
    </row>
    <row r="237" spans="2:18" ht="16.5" x14ac:dyDescent="0.25">
      <c r="B237" s="402"/>
      <c r="C237" s="402"/>
      <c r="D237" s="402"/>
      <c r="E237" s="402"/>
      <c r="F237" s="402"/>
      <c r="G237" s="402"/>
      <c r="H237" s="402"/>
      <c r="I237" s="402"/>
      <c r="J237" s="403"/>
      <c r="K237" s="404"/>
      <c r="L237" s="404"/>
      <c r="M237" s="404"/>
      <c r="N237" s="404"/>
      <c r="O237" s="404"/>
      <c r="Q237" s="403"/>
      <c r="R237" s="405"/>
    </row>
    <row r="238" spans="2:18" ht="16.5" x14ac:dyDescent="0.25">
      <c r="B238" s="402"/>
      <c r="C238" s="402"/>
      <c r="D238" s="402"/>
      <c r="E238" s="402"/>
      <c r="F238" s="402"/>
      <c r="G238" s="402"/>
      <c r="H238" s="402"/>
      <c r="I238" s="402"/>
      <c r="J238" s="403"/>
      <c r="K238" s="404"/>
      <c r="L238" s="404"/>
      <c r="M238" s="404"/>
      <c r="N238" s="404"/>
      <c r="O238" s="404"/>
      <c r="Q238" s="403"/>
      <c r="R238" s="405"/>
    </row>
    <row r="239" spans="2:18" ht="16.5" x14ac:dyDescent="0.25">
      <c r="B239" s="402"/>
      <c r="C239" s="402"/>
      <c r="D239" s="402"/>
      <c r="E239" s="402"/>
      <c r="F239" s="402"/>
      <c r="G239" s="402"/>
      <c r="H239" s="402"/>
      <c r="I239" s="402"/>
      <c r="J239" s="403"/>
      <c r="K239" s="404"/>
      <c r="L239" s="404"/>
      <c r="M239" s="404"/>
      <c r="N239" s="404"/>
      <c r="O239" s="404"/>
      <c r="Q239" s="403"/>
      <c r="R239" s="405"/>
    </row>
    <row r="240" spans="2:18" ht="16.5" x14ac:dyDescent="0.25">
      <c r="B240" s="402"/>
      <c r="C240" s="402"/>
      <c r="D240" s="402"/>
      <c r="E240" s="402"/>
      <c r="F240" s="402"/>
      <c r="G240" s="402"/>
      <c r="H240" s="402"/>
      <c r="I240" s="402"/>
      <c r="J240" s="403"/>
      <c r="K240" s="404"/>
      <c r="L240" s="404"/>
      <c r="M240" s="404"/>
      <c r="N240" s="404"/>
      <c r="O240" s="404"/>
      <c r="Q240" s="403"/>
      <c r="R240" s="405"/>
    </row>
    <row r="241" spans="2:18" ht="16.5" x14ac:dyDescent="0.25">
      <c r="B241" s="402"/>
      <c r="C241" s="402"/>
      <c r="D241" s="402"/>
      <c r="E241" s="402"/>
      <c r="F241" s="402"/>
      <c r="G241" s="402"/>
      <c r="H241" s="402"/>
      <c r="I241" s="402"/>
      <c r="J241" s="403"/>
      <c r="K241" s="404"/>
      <c r="L241" s="404"/>
      <c r="M241" s="404"/>
      <c r="N241" s="404"/>
      <c r="O241" s="404"/>
      <c r="Q241" s="403"/>
      <c r="R241" s="405"/>
    </row>
    <row r="242" spans="2:18" ht="16.5" x14ac:dyDescent="0.25">
      <c r="B242" s="402"/>
      <c r="C242" s="402"/>
      <c r="D242" s="402"/>
      <c r="E242" s="402"/>
      <c r="F242" s="402"/>
      <c r="G242" s="402"/>
      <c r="H242" s="402"/>
      <c r="I242" s="402"/>
      <c r="J242" s="403"/>
      <c r="K242" s="404"/>
      <c r="L242" s="404"/>
      <c r="M242" s="404"/>
      <c r="N242" s="404"/>
      <c r="O242" s="404"/>
      <c r="Q242" s="403"/>
      <c r="R242" s="405"/>
    </row>
    <row r="243" spans="2:18" ht="16.5" x14ac:dyDescent="0.25">
      <c r="B243" s="402"/>
      <c r="C243" s="402"/>
      <c r="D243" s="402"/>
      <c r="E243" s="402"/>
      <c r="F243" s="402"/>
      <c r="G243" s="402"/>
      <c r="H243" s="402"/>
      <c r="I243" s="402"/>
      <c r="J243" s="403"/>
      <c r="K243" s="404"/>
      <c r="L243" s="404"/>
      <c r="M243" s="404"/>
      <c r="N243" s="404"/>
      <c r="O243" s="404"/>
      <c r="P243" s="404"/>
      <c r="Q243" s="403"/>
      <c r="R243" s="405"/>
    </row>
    <row r="244" spans="2:18" ht="16.5" x14ac:dyDescent="0.25">
      <c r="B244" s="402"/>
      <c r="C244" s="402"/>
      <c r="D244" s="402"/>
      <c r="E244" s="402"/>
      <c r="F244" s="402"/>
      <c r="G244" s="402"/>
      <c r="H244" s="402"/>
      <c r="I244" s="402"/>
      <c r="J244" s="403"/>
      <c r="K244" s="404"/>
      <c r="L244" s="404"/>
      <c r="M244" s="404"/>
      <c r="N244" s="404"/>
      <c r="O244" s="404"/>
      <c r="P244" s="404"/>
      <c r="Q244" s="403"/>
      <c r="R244" s="405"/>
    </row>
    <row r="245" spans="2:18" ht="16.5" x14ac:dyDescent="0.25">
      <c r="B245" s="402"/>
      <c r="C245" s="402"/>
      <c r="D245" s="402"/>
      <c r="E245" s="402"/>
      <c r="F245" s="402"/>
      <c r="G245" s="402"/>
      <c r="H245" s="402"/>
      <c r="I245" s="402"/>
      <c r="J245" s="403"/>
      <c r="K245" s="404"/>
      <c r="L245" s="404"/>
      <c r="M245" s="404"/>
      <c r="N245" s="404"/>
      <c r="O245" s="404"/>
      <c r="P245" s="404"/>
      <c r="Q245" s="403"/>
      <c r="R245" s="405"/>
    </row>
    <row r="246" spans="2:18" ht="16.5" x14ac:dyDescent="0.25">
      <c r="B246" s="402"/>
      <c r="C246" s="402"/>
      <c r="D246" s="402"/>
      <c r="E246" s="402"/>
      <c r="F246" s="402"/>
      <c r="G246" s="402"/>
      <c r="H246" s="402"/>
      <c r="I246" s="402"/>
      <c r="J246" s="403"/>
      <c r="K246" s="404"/>
      <c r="L246" s="404"/>
      <c r="M246" s="404"/>
      <c r="N246" s="404"/>
      <c r="O246" s="404"/>
      <c r="P246" s="404"/>
      <c r="Q246" s="403"/>
      <c r="R246" s="405"/>
    </row>
    <row r="247" spans="2:18" ht="16.5" x14ac:dyDescent="0.25">
      <c r="B247" s="402"/>
      <c r="C247" s="402"/>
      <c r="D247" s="402"/>
      <c r="E247" s="402"/>
      <c r="F247" s="402"/>
      <c r="G247" s="402"/>
      <c r="H247" s="402"/>
      <c r="I247" s="402"/>
      <c r="J247" s="403"/>
      <c r="K247" s="404"/>
      <c r="L247" s="404"/>
      <c r="M247" s="404"/>
      <c r="N247" s="404"/>
      <c r="O247" s="404"/>
      <c r="P247" s="404"/>
      <c r="Q247" s="403"/>
      <c r="R247" s="405"/>
    </row>
    <row r="248" spans="2:18" ht="16.5" x14ac:dyDescent="0.25">
      <c r="B248" s="402"/>
      <c r="C248" s="402"/>
      <c r="D248" s="402"/>
      <c r="E248" s="402"/>
      <c r="F248" s="402"/>
      <c r="G248" s="402"/>
      <c r="H248" s="402"/>
      <c r="I248" s="402"/>
      <c r="J248" s="403"/>
      <c r="K248" s="404"/>
      <c r="L248" s="404"/>
      <c r="M248" s="404"/>
      <c r="N248" s="404"/>
      <c r="O248" s="404"/>
      <c r="P248" s="404"/>
      <c r="Q248" s="403"/>
      <c r="R248" s="405"/>
    </row>
    <row r="249" spans="2:18" ht="16.5" x14ac:dyDescent="0.25">
      <c r="B249" s="402"/>
      <c r="C249" s="402"/>
      <c r="D249" s="402"/>
      <c r="E249" s="402"/>
      <c r="F249" s="402"/>
      <c r="G249" s="402"/>
      <c r="H249" s="402"/>
      <c r="I249" s="402"/>
      <c r="J249" s="403"/>
      <c r="K249" s="404"/>
      <c r="L249" s="404"/>
      <c r="M249" s="404"/>
      <c r="N249" s="404"/>
      <c r="O249" s="404"/>
      <c r="P249" s="404"/>
      <c r="Q249" s="403"/>
      <c r="R249" s="405"/>
    </row>
    <row r="250" spans="2:18" ht="16.5" x14ac:dyDescent="0.25">
      <c r="B250" s="402"/>
      <c r="C250" s="402"/>
      <c r="D250" s="402"/>
      <c r="E250" s="402"/>
      <c r="F250" s="402"/>
      <c r="G250" s="402"/>
      <c r="H250" s="402"/>
      <c r="I250" s="402"/>
      <c r="J250" s="403"/>
      <c r="K250" s="404"/>
      <c r="L250" s="404"/>
      <c r="M250" s="404"/>
      <c r="N250" s="404"/>
      <c r="O250" s="404"/>
      <c r="P250" s="404"/>
      <c r="Q250" s="403"/>
      <c r="R250" s="405"/>
    </row>
    <row r="251" spans="2:18" ht="16.5" x14ac:dyDescent="0.25">
      <c r="B251" s="402"/>
      <c r="C251" s="402"/>
      <c r="D251" s="402"/>
      <c r="E251" s="402"/>
      <c r="F251" s="402"/>
      <c r="G251" s="402"/>
      <c r="H251" s="402"/>
      <c r="I251" s="402"/>
      <c r="J251" s="403"/>
      <c r="K251" s="404"/>
      <c r="L251" s="404"/>
      <c r="M251" s="404"/>
      <c r="N251" s="404"/>
      <c r="O251" s="404"/>
      <c r="P251" s="404"/>
      <c r="Q251" s="403"/>
      <c r="R251" s="405"/>
    </row>
    <row r="252" spans="2:18" ht="16.5" x14ac:dyDescent="0.25">
      <c r="B252" s="402"/>
      <c r="C252" s="402"/>
      <c r="D252" s="402"/>
      <c r="E252" s="402"/>
      <c r="F252" s="402"/>
      <c r="G252" s="402"/>
      <c r="H252" s="402"/>
      <c r="I252" s="402"/>
      <c r="J252" s="403"/>
      <c r="K252" s="404"/>
      <c r="L252" s="404"/>
      <c r="M252" s="404"/>
      <c r="N252" s="404"/>
      <c r="O252" s="404"/>
      <c r="P252" s="404"/>
      <c r="Q252" s="403"/>
      <c r="R252" s="405"/>
    </row>
    <row r="253" spans="2:18" ht="16.5" x14ac:dyDescent="0.25">
      <c r="B253" s="402"/>
      <c r="C253" s="402"/>
      <c r="D253" s="402"/>
      <c r="E253" s="402"/>
      <c r="F253" s="402"/>
      <c r="G253" s="402"/>
      <c r="H253" s="402"/>
      <c r="I253" s="402"/>
      <c r="J253" s="403"/>
      <c r="K253" s="404"/>
      <c r="L253" s="404"/>
      <c r="M253" s="404"/>
      <c r="N253" s="404"/>
      <c r="O253" s="404"/>
      <c r="P253" s="404"/>
      <c r="Q253" s="403"/>
      <c r="R253" s="405"/>
    </row>
    <row r="254" spans="2:18" ht="16.5" x14ac:dyDescent="0.25">
      <c r="B254" s="402"/>
      <c r="C254" s="402"/>
      <c r="D254" s="402"/>
      <c r="E254" s="402"/>
      <c r="F254" s="402"/>
      <c r="G254" s="402"/>
      <c r="H254" s="402"/>
      <c r="I254" s="402"/>
      <c r="J254" s="403"/>
      <c r="K254" s="404"/>
      <c r="L254" s="404"/>
      <c r="M254" s="404"/>
      <c r="N254" s="404"/>
      <c r="O254" s="404"/>
      <c r="P254" s="404"/>
      <c r="Q254" s="403"/>
      <c r="R254" s="405"/>
    </row>
    <row r="255" spans="2:18" ht="16.5" x14ac:dyDescent="0.25">
      <c r="B255" s="402"/>
      <c r="C255" s="402"/>
      <c r="D255" s="402"/>
      <c r="E255" s="402"/>
      <c r="F255" s="402"/>
      <c r="G255" s="402"/>
      <c r="H255" s="402"/>
      <c r="I255" s="402"/>
      <c r="J255" s="403"/>
      <c r="K255" s="404"/>
      <c r="L255" s="404"/>
      <c r="M255" s="404"/>
      <c r="N255" s="404"/>
      <c r="O255" s="404"/>
      <c r="P255" s="404"/>
      <c r="Q255" s="403"/>
      <c r="R255" s="405"/>
    </row>
    <row r="256" spans="2:18" ht="16.5" x14ac:dyDescent="0.25">
      <c r="B256" s="402"/>
      <c r="C256" s="402"/>
      <c r="D256" s="402"/>
      <c r="E256" s="402"/>
      <c r="F256" s="402"/>
      <c r="G256" s="402"/>
      <c r="H256" s="402"/>
      <c r="I256" s="402"/>
      <c r="J256" s="403"/>
      <c r="K256" s="404"/>
      <c r="L256" s="404"/>
      <c r="M256" s="404"/>
      <c r="N256" s="404"/>
      <c r="O256" s="404"/>
      <c r="P256" s="404"/>
      <c r="Q256" s="403"/>
      <c r="R256" s="405"/>
    </row>
    <row r="257" spans="2:18" ht="16.5" x14ac:dyDescent="0.25">
      <c r="B257" s="402"/>
      <c r="C257" s="402"/>
      <c r="D257" s="402"/>
      <c r="E257" s="402"/>
      <c r="F257" s="402"/>
      <c r="G257" s="402"/>
      <c r="H257" s="402"/>
      <c r="I257" s="402"/>
      <c r="J257" s="403"/>
      <c r="K257" s="404"/>
      <c r="L257" s="404"/>
      <c r="M257" s="404"/>
      <c r="N257" s="404"/>
      <c r="O257" s="404"/>
      <c r="P257" s="404"/>
      <c r="Q257" s="403"/>
      <c r="R257" s="405"/>
    </row>
    <row r="258" spans="2:18" ht="16.5" x14ac:dyDescent="0.25">
      <c r="B258" s="402"/>
      <c r="C258" s="402"/>
      <c r="D258" s="402"/>
      <c r="E258" s="402"/>
      <c r="F258" s="402"/>
      <c r="G258" s="402"/>
      <c r="H258" s="402"/>
      <c r="I258" s="402"/>
      <c r="J258" s="403"/>
      <c r="K258" s="404"/>
      <c r="L258" s="404"/>
      <c r="M258" s="404"/>
      <c r="N258" s="404"/>
      <c r="O258" s="404"/>
      <c r="P258" s="404"/>
      <c r="Q258" s="403"/>
      <c r="R258" s="405"/>
    </row>
    <row r="259" spans="2:18" ht="16.5" x14ac:dyDescent="0.25">
      <c r="B259" s="402"/>
      <c r="C259" s="402"/>
      <c r="D259" s="402"/>
      <c r="E259" s="402"/>
      <c r="F259" s="402"/>
      <c r="G259" s="402"/>
      <c r="H259" s="402"/>
      <c r="I259" s="402"/>
      <c r="J259" s="403"/>
      <c r="K259" s="404"/>
      <c r="L259" s="404"/>
      <c r="M259" s="404"/>
      <c r="N259" s="404"/>
      <c r="O259" s="404"/>
      <c r="P259" s="404"/>
      <c r="Q259" s="403"/>
      <c r="R259" s="405"/>
    </row>
    <row r="260" spans="2:18" ht="16.5" x14ac:dyDescent="0.25">
      <c r="B260" s="402"/>
      <c r="C260" s="402"/>
      <c r="D260" s="402"/>
      <c r="E260" s="402"/>
      <c r="F260" s="402"/>
      <c r="G260" s="402"/>
      <c r="H260" s="402"/>
      <c r="I260" s="402"/>
      <c r="J260" s="403"/>
      <c r="K260" s="404"/>
      <c r="L260" s="404"/>
      <c r="M260" s="404"/>
      <c r="N260" s="404"/>
      <c r="O260" s="404"/>
      <c r="P260" s="404"/>
      <c r="Q260" s="403"/>
      <c r="R260" s="405"/>
    </row>
    <row r="261" spans="2:18" ht="16.5" x14ac:dyDescent="0.25">
      <c r="B261" s="402"/>
      <c r="C261" s="402"/>
      <c r="D261" s="402"/>
      <c r="E261" s="402"/>
      <c r="F261" s="402"/>
      <c r="G261" s="402"/>
      <c r="H261" s="402"/>
      <c r="I261" s="402"/>
      <c r="J261" s="403"/>
      <c r="K261" s="404"/>
      <c r="L261" s="404"/>
      <c r="M261" s="404"/>
      <c r="N261" s="404"/>
      <c r="O261" s="404"/>
      <c r="P261" s="404"/>
      <c r="Q261" s="403"/>
      <c r="R261" s="405"/>
    </row>
    <row r="262" spans="2:18" ht="16.5" x14ac:dyDescent="0.25">
      <c r="B262" s="402"/>
      <c r="C262" s="402"/>
      <c r="D262" s="402"/>
      <c r="E262" s="402"/>
      <c r="F262" s="402"/>
      <c r="G262" s="402"/>
      <c r="H262" s="402"/>
      <c r="I262" s="402"/>
      <c r="J262" s="403"/>
      <c r="K262" s="404"/>
      <c r="L262" s="404"/>
      <c r="M262" s="404"/>
      <c r="N262" s="404"/>
      <c r="O262" s="404"/>
      <c r="P262" s="404"/>
      <c r="Q262" s="403"/>
      <c r="R262" s="405"/>
    </row>
    <row r="263" spans="2:18" ht="16.5" x14ac:dyDescent="0.25">
      <c r="B263" s="402"/>
      <c r="C263" s="402"/>
      <c r="D263" s="402"/>
      <c r="E263" s="402"/>
      <c r="F263" s="402"/>
      <c r="G263" s="402"/>
      <c r="H263" s="402"/>
      <c r="I263" s="402"/>
      <c r="J263" s="403"/>
      <c r="K263" s="404"/>
      <c r="L263" s="404"/>
      <c r="M263" s="404"/>
      <c r="N263" s="404"/>
      <c r="O263" s="404"/>
      <c r="P263" s="404"/>
      <c r="Q263" s="403"/>
      <c r="R263" s="405"/>
    </row>
    <row r="264" spans="2:18" ht="16.5" x14ac:dyDescent="0.25">
      <c r="B264" s="402"/>
      <c r="C264" s="402"/>
      <c r="D264" s="402"/>
      <c r="E264" s="402"/>
      <c r="F264" s="402"/>
      <c r="G264" s="402"/>
      <c r="H264" s="402"/>
      <c r="I264" s="402"/>
      <c r="J264" s="403"/>
      <c r="K264" s="404"/>
      <c r="L264" s="404"/>
      <c r="M264" s="404"/>
      <c r="N264" s="404"/>
      <c r="O264" s="404"/>
      <c r="P264" s="404"/>
      <c r="Q264" s="403"/>
      <c r="R264" s="405"/>
    </row>
    <row r="265" spans="2:18" ht="16.5" x14ac:dyDescent="0.25">
      <c r="B265" s="402"/>
      <c r="C265" s="402"/>
      <c r="D265" s="402"/>
      <c r="E265" s="402"/>
      <c r="F265" s="402"/>
      <c r="G265" s="402"/>
      <c r="H265" s="402"/>
      <c r="I265" s="402"/>
      <c r="J265" s="403"/>
      <c r="K265" s="404"/>
      <c r="L265" s="404"/>
      <c r="M265" s="404"/>
      <c r="N265" s="404"/>
      <c r="O265" s="404"/>
      <c r="P265" s="404"/>
      <c r="Q265" s="403"/>
      <c r="R265" s="405"/>
    </row>
    <row r="266" spans="2:18" ht="16.5" x14ac:dyDescent="0.25">
      <c r="B266" s="402"/>
      <c r="C266" s="402"/>
      <c r="D266" s="402"/>
      <c r="E266" s="402"/>
      <c r="F266" s="402"/>
      <c r="G266" s="402"/>
      <c r="H266" s="402"/>
      <c r="I266" s="402"/>
      <c r="J266" s="403"/>
      <c r="K266" s="404"/>
      <c r="L266" s="404"/>
      <c r="M266" s="404"/>
      <c r="N266" s="404"/>
      <c r="O266" s="404"/>
      <c r="P266" s="404"/>
      <c r="Q266" s="403"/>
      <c r="R266" s="405"/>
    </row>
    <row r="267" spans="2:18" ht="16.5" x14ac:dyDescent="0.25">
      <c r="B267" s="402"/>
      <c r="C267" s="402"/>
      <c r="D267" s="402"/>
      <c r="E267" s="402"/>
      <c r="F267" s="402"/>
      <c r="G267" s="402"/>
      <c r="H267" s="402"/>
      <c r="I267" s="402"/>
      <c r="J267" s="403"/>
      <c r="K267" s="404"/>
      <c r="L267" s="404"/>
      <c r="M267" s="404"/>
      <c r="N267" s="404"/>
      <c r="O267" s="404"/>
      <c r="P267" s="404"/>
      <c r="Q267" s="403"/>
      <c r="R267" s="405"/>
    </row>
  </sheetData>
  <mergeCells count="23">
    <mergeCell ref="R219:R220"/>
    <mergeCell ref="Q5:Q6"/>
    <mergeCell ref="R124:R125"/>
    <mergeCell ref="R36:R37"/>
    <mergeCell ref="R158:R160"/>
    <mergeCell ref="R161:R163"/>
    <mergeCell ref="R5:R6"/>
    <mergeCell ref="O132:O140"/>
    <mergeCell ref="R54:R55"/>
    <mergeCell ref="R217:R218"/>
    <mergeCell ref="B2:R2"/>
    <mergeCell ref="B5:C5"/>
    <mergeCell ref="B6:C6"/>
    <mergeCell ref="J5:J6"/>
    <mergeCell ref="F5:G5"/>
    <mergeCell ref="M5:M6"/>
    <mergeCell ref="F6:G6"/>
    <mergeCell ref="H6:I6"/>
    <mergeCell ref="E4:F4"/>
    <mergeCell ref="H5:I5"/>
    <mergeCell ref="D5:E6"/>
    <mergeCell ref="M4:N4"/>
    <mergeCell ref="R213:R215"/>
  </mergeCells>
  <conditionalFormatting sqref="J62:J63">
    <cfRule type="duplicateValues" dxfId="1" priority="2"/>
  </conditionalFormatting>
  <conditionalFormatting sqref="J65">
    <cfRule type="duplicateValues" dxfId="0" priority="1"/>
  </conditionalFormatting>
  <hyperlinks>
    <hyperlink ref="B223" location="'Derived Food freq&amp;gram'!A7" display="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3" tint="0.79998168889431442"/>
  </sheetPr>
  <dimension ref="A1:F118"/>
  <sheetViews>
    <sheetView zoomScale="90" zoomScaleNormal="90" workbookViewId="0">
      <pane ySplit="5" topLeftCell="A6" activePane="bottomLeft" state="frozen"/>
      <selection pane="bottomLeft" activeCell="O38" sqref="O38"/>
    </sheetView>
  </sheetViews>
  <sheetFormatPr defaultColWidth="9.140625" defaultRowHeight="15" x14ac:dyDescent="0.25"/>
  <cols>
    <col min="1" max="1" width="2.7109375" style="370" customWidth="1"/>
    <col min="2" max="2" width="23.140625" style="389" customWidth="1"/>
    <col min="3" max="3" width="22.28515625" style="389" customWidth="1"/>
    <col min="4" max="4" width="36.5703125" style="370" customWidth="1"/>
    <col min="5" max="5" width="58.28515625" style="370" customWidth="1"/>
    <col min="6" max="6" width="3.28515625" style="370" customWidth="1"/>
    <col min="7" max="16384" width="9.140625" style="370"/>
  </cols>
  <sheetData>
    <row r="1" spans="1:6" ht="14.1" customHeight="1" x14ac:dyDescent="0.25">
      <c r="A1" s="407"/>
      <c r="B1" s="408"/>
      <c r="C1" s="408"/>
      <c r="D1" s="409"/>
      <c r="E1" s="409"/>
      <c r="F1" s="407"/>
    </row>
    <row r="2" spans="1:6" ht="23.25" customHeight="1" x14ac:dyDescent="0.25">
      <c r="A2" s="407"/>
      <c r="B2" s="548"/>
      <c r="C2" s="549"/>
      <c r="D2" s="549" t="s">
        <v>2667</v>
      </c>
      <c r="E2" s="524"/>
      <c r="F2" s="407"/>
    </row>
    <row r="3" spans="1:6" ht="14.1" customHeight="1" x14ac:dyDescent="0.25">
      <c r="A3" s="407"/>
      <c r="B3" s="407"/>
      <c r="C3" s="407"/>
      <c r="D3" s="407"/>
      <c r="E3" s="407"/>
      <c r="F3" s="407"/>
    </row>
    <row r="4" spans="1:6" ht="25.5" customHeight="1" x14ac:dyDescent="0.25">
      <c r="A4" s="410"/>
      <c r="B4" s="832" t="s">
        <v>2172</v>
      </c>
      <c r="C4" s="833"/>
      <c r="D4" s="525" t="s">
        <v>1242</v>
      </c>
      <c r="E4" s="224" t="s">
        <v>1241</v>
      </c>
      <c r="F4" s="410"/>
    </row>
    <row r="5" spans="1:6" ht="15" customHeight="1" x14ac:dyDescent="0.25">
      <c r="A5" s="411"/>
      <c r="B5" s="540" t="s">
        <v>2759</v>
      </c>
      <c r="C5" s="540" t="s">
        <v>2760</v>
      </c>
      <c r="D5" s="540"/>
      <c r="E5" s="643" t="s">
        <v>2925</v>
      </c>
      <c r="F5" s="407"/>
    </row>
    <row r="6" spans="1:6" ht="18" customHeight="1" x14ac:dyDescent="0.25">
      <c r="A6" s="407"/>
      <c r="B6" s="209"/>
      <c r="C6" s="207" t="s">
        <v>1775</v>
      </c>
      <c r="D6" s="180"/>
      <c r="E6" s="539"/>
      <c r="F6" s="407"/>
    </row>
    <row r="7" spans="1:6" ht="15" customHeight="1" x14ac:dyDescent="0.25">
      <c r="A7" s="407"/>
      <c r="B7" s="51" t="s">
        <v>1776</v>
      </c>
      <c r="C7" s="52"/>
      <c r="D7" s="534" t="s">
        <v>1777</v>
      </c>
      <c r="E7" s="21"/>
      <c r="F7" s="407"/>
    </row>
    <row r="8" spans="1:6" ht="18" customHeight="1" x14ac:dyDescent="0.25">
      <c r="A8" s="407"/>
      <c r="B8" s="209"/>
      <c r="C8" s="206" t="s">
        <v>1778</v>
      </c>
      <c r="D8" s="180"/>
      <c r="E8" s="539"/>
      <c r="F8" s="407"/>
    </row>
    <row r="9" spans="1:6" ht="15" customHeight="1" x14ac:dyDescent="0.25">
      <c r="A9" s="407"/>
      <c r="B9" s="210"/>
      <c r="C9" s="218" t="s">
        <v>1779</v>
      </c>
      <c r="D9" s="223"/>
      <c r="E9" s="540"/>
      <c r="F9" s="407"/>
    </row>
    <row r="10" spans="1:6" ht="15" customHeight="1" x14ac:dyDescent="0.25">
      <c r="A10" s="407"/>
      <c r="B10" s="53" t="s">
        <v>1780</v>
      </c>
      <c r="C10" s="54" t="s">
        <v>1781</v>
      </c>
      <c r="D10" s="535" t="s">
        <v>1782</v>
      </c>
      <c r="E10" s="25"/>
      <c r="F10" s="407"/>
    </row>
    <row r="11" spans="1:6" ht="15" customHeight="1" x14ac:dyDescent="0.25">
      <c r="A11" s="407"/>
      <c r="B11" s="55" t="s">
        <v>1783</v>
      </c>
      <c r="C11" s="56" t="s">
        <v>1784</v>
      </c>
      <c r="D11" s="536" t="s">
        <v>1785</v>
      </c>
      <c r="E11" s="26"/>
      <c r="F11" s="407"/>
    </row>
    <row r="12" spans="1:6" ht="15" customHeight="1" x14ac:dyDescent="0.25">
      <c r="A12" s="407"/>
      <c r="B12" s="55" t="s">
        <v>1786</v>
      </c>
      <c r="C12" s="56" t="s">
        <v>1787</v>
      </c>
      <c r="D12" s="536" t="s">
        <v>1788</v>
      </c>
      <c r="E12" s="26"/>
      <c r="F12" s="407"/>
    </row>
    <row r="13" spans="1:6" ht="15" customHeight="1" x14ac:dyDescent="0.25">
      <c r="A13" s="407"/>
      <c r="B13" s="57" t="s">
        <v>1789</v>
      </c>
      <c r="C13" s="58" t="s">
        <v>1790</v>
      </c>
      <c r="D13" s="160" t="s">
        <v>1791</v>
      </c>
      <c r="E13" s="84"/>
      <c r="F13" s="407"/>
    </row>
    <row r="14" spans="1:6" ht="15" customHeight="1" x14ac:dyDescent="0.25">
      <c r="A14" s="407"/>
      <c r="B14" s="212"/>
      <c r="C14" s="219" t="s">
        <v>1792</v>
      </c>
      <c r="D14" s="531"/>
      <c r="E14" s="541"/>
      <c r="F14" s="407"/>
    </row>
    <row r="15" spans="1:6" ht="15" customHeight="1" x14ac:dyDescent="0.25">
      <c r="A15" s="407"/>
      <c r="B15" s="59" t="s">
        <v>1793</v>
      </c>
      <c r="C15" s="60" t="s">
        <v>1794</v>
      </c>
      <c r="D15" s="535" t="s">
        <v>1795</v>
      </c>
      <c r="E15" s="25"/>
      <c r="F15" s="407"/>
    </row>
    <row r="16" spans="1:6" ht="15" customHeight="1" x14ac:dyDescent="0.25">
      <c r="A16" s="407"/>
      <c r="B16" s="61" t="s">
        <v>2752</v>
      </c>
      <c r="C16" s="529" t="s">
        <v>2753</v>
      </c>
      <c r="D16" s="537" t="s">
        <v>1796</v>
      </c>
      <c r="E16" s="27" t="s">
        <v>2756</v>
      </c>
      <c r="F16" s="407"/>
    </row>
    <row r="17" spans="1:6" ht="15" customHeight="1" x14ac:dyDescent="0.25">
      <c r="A17" s="407"/>
      <c r="B17" s="211"/>
      <c r="C17" s="220" t="s">
        <v>1797</v>
      </c>
      <c r="D17" s="532"/>
      <c r="E17" s="542"/>
      <c r="F17" s="407"/>
    </row>
    <row r="18" spans="1:6" ht="15" customHeight="1" x14ac:dyDescent="0.25">
      <c r="A18" s="407"/>
      <c r="B18" s="62" t="s">
        <v>1798</v>
      </c>
      <c r="C18" s="63" t="s">
        <v>1799</v>
      </c>
      <c r="D18" s="538" t="s">
        <v>1800</v>
      </c>
      <c r="E18" s="28"/>
      <c r="F18" s="407"/>
    </row>
    <row r="19" spans="1:6" ht="15" customHeight="1" x14ac:dyDescent="0.25">
      <c r="A19" s="407"/>
      <c r="B19" s="212"/>
      <c r="C19" s="219" t="s">
        <v>352</v>
      </c>
      <c r="D19" s="531"/>
      <c r="E19" s="541"/>
      <c r="F19" s="407"/>
    </row>
    <row r="20" spans="1:6" ht="15" customHeight="1" x14ac:dyDescent="0.25">
      <c r="A20" s="407"/>
      <c r="B20" s="64" t="s">
        <v>1801</v>
      </c>
      <c r="C20" s="65" t="s">
        <v>1802</v>
      </c>
      <c r="D20" s="535" t="s">
        <v>1803</v>
      </c>
      <c r="E20" s="25"/>
      <c r="F20" s="407"/>
    </row>
    <row r="21" spans="1:6" ht="15" customHeight="1" x14ac:dyDescent="0.25">
      <c r="A21" s="407"/>
      <c r="B21" s="64" t="s">
        <v>1804</v>
      </c>
      <c r="C21" s="65" t="s">
        <v>1805</v>
      </c>
      <c r="D21" s="536" t="s">
        <v>1806</v>
      </c>
      <c r="E21" s="26"/>
      <c r="F21" s="407"/>
    </row>
    <row r="22" spans="1:6" ht="15" customHeight="1" x14ac:dyDescent="0.25">
      <c r="A22" s="407"/>
      <c r="B22" s="64" t="s">
        <v>1807</v>
      </c>
      <c r="C22" s="65" t="s">
        <v>1808</v>
      </c>
      <c r="D22" s="536" t="s">
        <v>1809</v>
      </c>
      <c r="E22" s="26"/>
      <c r="F22" s="407"/>
    </row>
    <row r="23" spans="1:6" ht="15" customHeight="1" x14ac:dyDescent="0.25">
      <c r="A23" s="407"/>
      <c r="B23" s="64" t="s">
        <v>1810</v>
      </c>
      <c r="C23" s="65" t="s">
        <v>1811</v>
      </c>
      <c r="D23" s="536" t="s">
        <v>1812</v>
      </c>
      <c r="E23" s="26"/>
      <c r="F23" s="407"/>
    </row>
    <row r="24" spans="1:6" ht="15" customHeight="1" x14ac:dyDescent="0.25">
      <c r="A24" s="407"/>
      <c r="B24" s="64" t="s">
        <v>1813</v>
      </c>
      <c r="C24" s="65" t="s">
        <v>1814</v>
      </c>
      <c r="D24" s="538" t="s">
        <v>1815</v>
      </c>
      <c r="E24" s="28"/>
      <c r="F24" s="407"/>
    </row>
    <row r="25" spans="1:6" ht="15" customHeight="1" x14ac:dyDescent="0.25">
      <c r="A25" s="407"/>
      <c r="B25" s="64" t="s">
        <v>1816</v>
      </c>
      <c r="C25" s="65" t="s">
        <v>1817</v>
      </c>
      <c r="D25" s="538" t="s">
        <v>1818</v>
      </c>
      <c r="E25" s="28"/>
      <c r="F25" s="407"/>
    </row>
    <row r="26" spans="1:6" ht="15" customHeight="1" x14ac:dyDescent="0.25">
      <c r="A26" s="407"/>
      <c r="B26" s="64" t="s">
        <v>1819</v>
      </c>
      <c r="C26" s="65" t="s">
        <v>1820</v>
      </c>
      <c r="D26" s="538" t="s">
        <v>1821</v>
      </c>
      <c r="E26" s="28"/>
      <c r="F26" s="407"/>
    </row>
    <row r="27" spans="1:6" ht="15" customHeight="1" x14ac:dyDescent="0.25">
      <c r="A27" s="407"/>
      <c r="B27" s="64" t="s">
        <v>1822</v>
      </c>
      <c r="C27" s="65" t="s">
        <v>1823</v>
      </c>
      <c r="D27" s="538" t="s">
        <v>1824</v>
      </c>
      <c r="E27" s="28"/>
      <c r="F27" s="407"/>
    </row>
    <row r="28" spans="1:6" ht="15" customHeight="1" x14ac:dyDescent="0.25">
      <c r="A28" s="407"/>
      <c r="B28" s="64" t="s">
        <v>1825</v>
      </c>
      <c r="C28" s="65" t="s">
        <v>1826</v>
      </c>
      <c r="D28" s="538" t="s">
        <v>1827</v>
      </c>
      <c r="E28" s="28"/>
      <c r="F28" s="407"/>
    </row>
    <row r="29" spans="1:6" ht="15" customHeight="1" x14ac:dyDescent="0.25">
      <c r="A29" s="407"/>
      <c r="B29" s="64" t="s">
        <v>1828</v>
      </c>
      <c r="C29" s="65" t="s">
        <v>1829</v>
      </c>
      <c r="D29" s="538" t="s">
        <v>1830</v>
      </c>
      <c r="E29" s="28"/>
      <c r="F29" s="407"/>
    </row>
    <row r="30" spans="1:6" ht="15" customHeight="1" x14ac:dyDescent="0.25">
      <c r="A30" s="407"/>
      <c r="B30" s="64" t="s">
        <v>1831</v>
      </c>
      <c r="C30" s="65" t="s">
        <v>1832</v>
      </c>
      <c r="D30" s="538" t="s">
        <v>1833</v>
      </c>
      <c r="E30" s="28"/>
      <c r="F30" s="407"/>
    </row>
    <row r="31" spans="1:6" ht="15" customHeight="1" x14ac:dyDescent="0.25">
      <c r="A31" s="407"/>
      <c r="B31" s="64" t="s">
        <v>1834</v>
      </c>
      <c r="C31" s="65" t="s">
        <v>1835</v>
      </c>
      <c r="D31" s="538" t="s">
        <v>1836</v>
      </c>
      <c r="E31" s="28"/>
      <c r="F31" s="407"/>
    </row>
    <row r="32" spans="1:6" ht="15" customHeight="1" x14ac:dyDescent="0.25">
      <c r="A32" s="407"/>
      <c r="B32" s="64" t="s">
        <v>1837</v>
      </c>
      <c r="C32" s="65" t="s">
        <v>1838</v>
      </c>
      <c r="D32" s="538" t="s">
        <v>1839</v>
      </c>
      <c r="E32" s="28"/>
      <c r="F32" s="407"/>
    </row>
    <row r="33" spans="1:6" ht="15" customHeight="1" x14ac:dyDescent="0.25">
      <c r="A33" s="407"/>
      <c r="B33" s="64" t="s">
        <v>1840</v>
      </c>
      <c r="C33" s="65" t="s">
        <v>1841</v>
      </c>
      <c r="D33" s="538" t="s">
        <v>1842</v>
      </c>
      <c r="E33" s="28"/>
      <c r="F33" s="407"/>
    </row>
    <row r="34" spans="1:6" ht="15" customHeight="1" x14ac:dyDescent="0.25">
      <c r="A34" s="407"/>
      <c r="B34" s="64" t="s">
        <v>1843</v>
      </c>
      <c r="C34" s="65" t="s">
        <v>1844</v>
      </c>
      <c r="D34" s="538" t="s">
        <v>1845</v>
      </c>
      <c r="E34" s="28"/>
      <c r="F34" s="407"/>
    </row>
    <row r="35" spans="1:6" ht="15" customHeight="1" x14ac:dyDescent="0.25">
      <c r="A35" s="407"/>
      <c r="B35" s="64" t="s">
        <v>1846</v>
      </c>
      <c r="C35" s="65" t="s">
        <v>1847</v>
      </c>
      <c r="D35" s="538" t="s">
        <v>1848</v>
      </c>
      <c r="E35" s="28"/>
      <c r="F35" s="407"/>
    </row>
    <row r="36" spans="1:6" ht="15" customHeight="1" x14ac:dyDescent="0.25">
      <c r="A36" s="407"/>
      <c r="B36" s="64" t="s">
        <v>1849</v>
      </c>
      <c r="C36" s="65" t="s">
        <v>1850</v>
      </c>
      <c r="D36" s="538" t="s">
        <v>1851</v>
      </c>
      <c r="E36" s="28"/>
      <c r="F36" s="407"/>
    </row>
    <row r="37" spans="1:6" ht="15" customHeight="1" x14ac:dyDescent="0.25">
      <c r="A37" s="407"/>
      <c r="B37" s="64" t="s">
        <v>1852</v>
      </c>
      <c r="C37" s="65" t="s">
        <v>1853</v>
      </c>
      <c r="D37" s="538" t="s">
        <v>1854</v>
      </c>
      <c r="E37" s="28"/>
      <c r="F37" s="413"/>
    </row>
    <row r="38" spans="1:6" ht="15" customHeight="1" x14ac:dyDescent="0.25">
      <c r="A38" s="407"/>
      <c r="B38" s="64" t="s">
        <v>1855</v>
      </c>
      <c r="C38" s="65" t="s">
        <v>1856</v>
      </c>
      <c r="D38" s="537" t="s">
        <v>1857</v>
      </c>
      <c r="E38" s="27"/>
      <c r="F38" s="412"/>
    </row>
    <row r="39" spans="1:6" ht="15" customHeight="1" x14ac:dyDescent="0.25">
      <c r="A39" s="407"/>
      <c r="B39" s="211"/>
      <c r="C39" s="220" t="s">
        <v>1858</v>
      </c>
      <c r="D39" s="532"/>
      <c r="E39" s="542"/>
      <c r="F39" s="407"/>
    </row>
    <row r="40" spans="1:6" ht="15" customHeight="1" x14ac:dyDescent="0.25">
      <c r="A40" s="407"/>
      <c r="B40" s="64" t="s">
        <v>1859</v>
      </c>
      <c r="C40" s="66" t="s">
        <v>1860</v>
      </c>
      <c r="D40" s="85" t="s">
        <v>1861</v>
      </c>
      <c r="E40" s="80"/>
      <c r="F40" s="407"/>
    </row>
    <row r="41" spans="1:6" ht="18" customHeight="1" x14ac:dyDescent="0.25">
      <c r="A41" s="407"/>
      <c r="B41" s="208"/>
      <c r="C41" s="213" t="s">
        <v>1862</v>
      </c>
      <c r="D41" s="188"/>
      <c r="E41" s="539"/>
      <c r="F41" s="407"/>
    </row>
    <row r="42" spans="1:6" ht="15" customHeight="1" x14ac:dyDescent="0.25">
      <c r="A42" s="407"/>
      <c r="B42" s="211"/>
      <c r="C42" s="221" t="s">
        <v>1863</v>
      </c>
      <c r="D42" s="532"/>
      <c r="E42" s="542"/>
      <c r="F42" s="407"/>
    </row>
    <row r="43" spans="1:6" ht="15" customHeight="1" x14ac:dyDescent="0.25">
      <c r="A43" s="407"/>
      <c r="B43" s="64" t="s">
        <v>1864</v>
      </c>
      <c r="C43" s="66" t="s">
        <v>1865</v>
      </c>
      <c r="D43" s="538" t="s">
        <v>1866</v>
      </c>
      <c r="E43" s="28"/>
      <c r="F43" s="407"/>
    </row>
    <row r="44" spans="1:6" ht="15" customHeight="1" x14ac:dyDescent="0.25">
      <c r="A44" s="407"/>
      <c r="B44" s="64" t="s">
        <v>1867</v>
      </c>
      <c r="C44" s="66" t="s">
        <v>1868</v>
      </c>
      <c r="D44" s="538" t="s">
        <v>1869</v>
      </c>
      <c r="E44" s="28"/>
      <c r="F44" s="407"/>
    </row>
    <row r="45" spans="1:6" ht="15" customHeight="1" x14ac:dyDescent="0.25">
      <c r="A45" s="407"/>
      <c r="B45" s="64" t="s">
        <v>1870</v>
      </c>
      <c r="C45" s="66" t="s">
        <v>1871</v>
      </c>
      <c r="D45" s="538" t="s">
        <v>1872</v>
      </c>
      <c r="E45" s="28"/>
      <c r="F45" s="407"/>
    </row>
    <row r="46" spans="1:6" ht="15" customHeight="1" x14ac:dyDescent="0.25">
      <c r="A46" s="407"/>
      <c r="B46" s="64" t="s">
        <v>1873</v>
      </c>
      <c r="C46" s="66" t="s">
        <v>1874</v>
      </c>
      <c r="D46" s="538" t="s">
        <v>1875</v>
      </c>
      <c r="E46" s="28"/>
      <c r="F46" s="407"/>
    </row>
    <row r="47" spans="1:6" ht="15" customHeight="1" x14ac:dyDescent="0.25">
      <c r="A47" s="407"/>
      <c r="B47" s="64" t="s">
        <v>1876</v>
      </c>
      <c r="C47" s="66" t="s">
        <v>1877</v>
      </c>
      <c r="D47" s="538" t="s">
        <v>1878</v>
      </c>
      <c r="E47" s="28"/>
      <c r="F47" s="407"/>
    </row>
    <row r="48" spans="1:6" ht="15" customHeight="1" x14ac:dyDescent="0.25">
      <c r="A48" s="407"/>
      <c r="B48" s="64" t="s">
        <v>1879</v>
      </c>
      <c r="C48" s="66" t="s">
        <v>1880</v>
      </c>
      <c r="D48" s="538" t="s">
        <v>1881</v>
      </c>
      <c r="E48" s="28"/>
      <c r="F48" s="407"/>
    </row>
    <row r="49" spans="1:6" ht="15" customHeight="1" x14ac:dyDescent="0.25">
      <c r="A49" s="407"/>
      <c r="B49" s="64" t="s">
        <v>1882</v>
      </c>
      <c r="C49" s="66" t="s">
        <v>1883</v>
      </c>
      <c r="D49" s="538" t="s">
        <v>1884</v>
      </c>
      <c r="E49" s="28"/>
      <c r="F49" s="407"/>
    </row>
    <row r="50" spans="1:6" ht="15" customHeight="1" x14ac:dyDescent="0.25">
      <c r="A50" s="407"/>
      <c r="B50" s="64" t="s">
        <v>1885</v>
      </c>
      <c r="C50" s="66" t="s">
        <v>1886</v>
      </c>
      <c r="D50" s="538" t="s">
        <v>2604</v>
      </c>
      <c r="E50" s="28"/>
      <c r="F50" s="407"/>
    </row>
    <row r="51" spans="1:6" ht="15" customHeight="1" x14ac:dyDescent="0.25">
      <c r="A51" s="407"/>
      <c r="B51" s="211"/>
      <c r="C51" s="222" t="s">
        <v>1887</v>
      </c>
      <c r="D51" s="532"/>
      <c r="E51" s="542"/>
      <c r="F51" s="407"/>
    </row>
    <row r="52" spans="1:6" ht="15" customHeight="1" x14ac:dyDescent="0.25">
      <c r="A52" s="407"/>
      <c r="B52" s="95" t="s">
        <v>1888</v>
      </c>
      <c r="C52" s="96" t="s">
        <v>1889</v>
      </c>
      <c r="D52" s="538" t="s">
        <v>1890</v>
      </c>
      <c r="E52" s="28"/>
      <c r="F52" s="407"/>
    </row>
    <row r="53" spans="1:6" ht="15" customHeight="1" x14ac:dyDescent="0.25">
      <c r="A53" s="407"/>
      <c r="B53" s="95" t="s">
        <v>1891</v>
      </c>
      <c r="C53" s="96" t="s">
        <v>1892</v>
      </c>
      <c r="D53" s="538" t="s">
        <v>1893</v>
      </c>
      <c r="E53" s="28"/>
      <c r="F53" s="407"/>
    </row>
    <row r="54" spans="1:6" ht="15" customHeight="1" x14ac:dyDescent="0.25">
      <c r="A54" s="407"/>
      <c r="B54" s="95" t="s">
        <v>1894</v>
      </c>
      <c r="C54" s="96" t="s">
        <v>1895</v>
      </c>
      <c r="D54" s="538" t="s">
        <v>1896</v>
      </c>
      <c r="E54" s="28"/>
      <c r="F54" s="407"/>
    </row>
    <row r="55" spans="1:6" ht="15" customHeight="1" x14ac:dyDescent="0.25">
      <c r="A55" s="407"/>
      <c r="B55" s="95" t="s">
        <v>1897</v>
      </c>
      <c r="C55" s="96" t="s">
        <v>1898</v>
      </c>
      <c r="D55" s="538" t="s">
        <v>1899</v>
      </c>
      <c r="E55" s="28"/>
      <c r="F55" s="407"/>
    </row>
    <row r="56" spans="1:6" ht="15" customHeight="1" x14ac:dyDescent="0.25">
      <c r="A56" s="407"/>
      <c r="B56" s="95" t="s">
        <v>1900</v>
      </c>
      <c r="C56" s="96" t="s">
        <v>1901</v>
      </c>
      <c r="D56" s="538" t="s">
        <v>1902</v>
      </c>
      <c r="E56" s="28"/>
      <c r="F56" s="407"/>
    </row>
    <row r="57" spans="1:6" ht="15" customHeight="1" x14ac:dyDescent="0.25">
      <c r="A57" s="407"/>
      <c r="B57" s="95" t="s">
        <v>1903</v>
      </c>
      <c r="C57" s="96" t="s">
        <v>1904</v>
      </c>
      <c r="D57" s="543" t="s">
        <v>1905</v>
      </c>
      <c r="E57" s="530" t="s">
        <v>2755</v>
      </c>
      <c r="F57" s="407"/>
    </row>
    <row r="58" spans="1:6" ht="15" customHeight="1" x14ac:dyDescent="0.25">
      <c r="A58" s="407"/>
      <c r="B58" s="211"/>
      <c r="C58" s="220" t="s">
        <v>1906</v>
      </c>
      <c r="D58" s="532"/>
      <c r="E58" s="542"/>
      <c r="F58" s="407"/>
    </row>
    <row r="59" spans="1:6" ht="15" customHeight="1" x14ac:dyDescent="0.25">
      <c r="A59" s="407"/>
      <c r="B59" s="95" t="s">
        <v>1907</v>
      </c>
      <c r="C59" s="96" t="s">
        <v>1908</v>
      </c>
      <c r="D59" s="85" t="s">
        <v>1909</v>
      </c>
      <c r="E59" s="80"/>
      <c r="F59" s="407"/>
    </row>
    <row r="60" spans="1:6" ht="15" customHeight="1" x14ac:dyDescent="0.25">
      <c r="A60" s="407"/>
      <c r="B60" s="95" t="s">
        <v>1910</v>
      </c>
      <c r="C60" s="96" t="s">
        <v>1911</v>
      </c>
      <c r="D60" s="536" t="s">
        <v>1912</v>
      </c>
      <c r="E60" s="26"/>
      <c r="F60" s="407"/>
    </row>
    <row r="61" spans="1:6" ht="15" customHeight="1" x14ac:dyDescent="0.25">
      <c r="A61" s="407"/>
      <c r="B61" s="95" t="s">
        <v>1913</v>
      </c>
      <c r="C61" s="96" t="s">
        <v>1914</v>
      </c>
      <c r="D61" s="536" t="s">
        <v>1915</v>
      </c>
      <c r="E61" s="26"/>
      <c r="F61" s="407"/>
    </row>
    <row r="62" spans="1:6" ht="15" customHeight="1" x14ac:dyDescent="0.25">
      <c r="A62" s="407"/>
      <c r="B62" s="95" t="s">
        <v>1916</v>
      </c>
      <c r="C62" s="96" t="s">
        <v>1917</v>
      </c>
      <c r="D62" s="536" t="s">
        <v>1918</v>
      </c>
      <c r="E62" s="26"/>
      <c r="F62" s="407"/>
    </row>
    <row r="63" spans="1:6" ht="15" customHeight="1" x14ac:dyDescent="0.25">
      <c r="A63" s="407"/>
      <c r="B63" s="95" t="s">
        <v>1919</v>
      </c>
      <c r="C63" s="96" t="s">
        <v>1920</v>
      </c>
      <c r="D63" s="536" t="s">
        <v>1921</v>
      </c>
      <c r="E63" s="26"/>
      <c r="F63" s="407"/>
    </row>
    <row r="64" spans="1:6" ht="15" customHeight="1" x14ac:dyDescent="0.25">
      <c r="A64" s="407"/>
      <c r="B64" s="95" t="s">
        <v>1922</v>
      </c>
      <c r="C64" s="96" t="s">
        <v>1923</v>
      </c>
      <c r="D64" s="544" t="s">
        <v>1924</v>
      </c>
      <c r="E64" s="29"/>
      <c r="F64" s="407"/>
    </row>
    <row r="65" spans="1:6" ht="15" customHeight="1" x14ac:dyDescent="0.25">
      <c r="A65" s="407"/>
      <c r="B65" s="95" t="s">
        <v>1925</v>
      </c>
      <c r="C65" s="96" t="s">
        <v>1926</v>
      </c>
      <c r="D65" s="536" t="s">
        <v>1927</v>
      </c>
      <c r="E65" s="26"/>
      <c r="F65" s="407"/>
    </row>
    <row r="66" spans="1:6" ht="15" customHeight="1" x14ac:dyDescent="0.25">
      <c r="A66" s="407"/>
      <c r="B66" s="95" t="s">
        <v>1928</v>
      </c>
      <c r="C66" s="96" t="s">
        <v>1929</v>
      </c>
      <c r="D66" s="536" t="s">
        <v>1930</v>
      </c>
      <c r="E66" s="26"/>
      <c r="F66" s="407"/>
    </row>
    <row r="67" spans="1:6" ht="18" customHeight="1" x14ac:dyDescent="0.25">
      <c r="A67" s="407"/>
      <c r="B67" s="214"/>
      <c r="C67" s="215" t="s">
        <v>125</v>
      </c>
      <c r="D67" s="533"/>
      <c r="E67" s="547"/>
      <c r="F67" s="407"/>
    </row>
    <row r="68" spans="1:6" ht="15" customHeight="1" x14ac:dyDescent="0.25">
      <c r="A68" s="407"/>
      <c r="B68" s="59" t="s">
        <v>1931</v>
      </c>
      <c r="C68" s="60" t="s">
        <v>1932</v>
      </c>
      <c r="D68" s="536" t="s">
        <v>1933</v>
      </c>
      <c r="E68" s="26"/>
      <c r="F68" s="407"/>
    </row>
    <row r="69" spans="1:6" ht="15" customHeight="1" x14ac:dyDescent="0.25">
      <c r="A69" s="407"/>
      <c r="B69" s="95" t="s">
        <v>1934</v>
      </c>
      <c r="C69" s="96" t="s">
        <v>1935</v>
      </c>
      <c r="D69" s="545" t="s">
        <v>1936</v>
      </c>
      <c r="E69" s="216"/>
      <c r="F69" s="407"/>
    </row>
    <row r="70" spans="1:6" ht="15" customHeight="1" x14ac:dyDescent="0.25">
      <c r="A70" s="407"/>
      <c r="B70" s="98" t="s">
        <v>1937</v>
      </c>
      <c r="C70" s="99" t="s">
        <v>1938</v>
      </c>
      <c r="D70" s="546" t="s">
        <v>1939</v>
      </c>
      <c r="E70" s="9"/>
      <c r="F70" s="407"/>
    </row>
    <row r="71" spans="1:6" x14ac:dyDescent="0.25">
      <c r="A71" s="407"/>
      <c r="B71" s="414"/>
      <c r="C71" s="414"/>
      <c r="D71" s="407"/>
      <c r="E71" s="407"/>
      <c r="F71" s="407"/>
    </row>
    <row r="72" spans="1:6" s="379" customFormat="1" ht="17.25" x14ac:dyDescent="0.25">
      <c r="A72" s="410"/>
      <c r="B72" s="588" t="s">
        <v>2763</v>
      </c>
      <c r="C72" s="411"/>
      <c r="D72" s="410"/>
      <c r="E72" s="568" t="str">
        <f>Categories!M51</f>
        <v>SIMPLER subcohort questionnaire variable list, version 240115</v>
      </c>
      <c r="F72" s="410"/>
    </row>
    <row r="73" spans="1:6" s="379" customFormat="1" x14ac:dyDescent="0.25">
      <c r="A73" s="410"/>
      <c r="B73" s="586"/>
      <c r="C73" s="586"/>
      <c r="D73" s="587"/>
      <c r="E73" s="573" t="s">
        <v>2761</v>
      </c>
      <c r="F73" s="410"/>
    </row>
    <row r="74" spans="1:6" x14ac:dyDescent="0.25">
      <c r="A74" s="407"/>
      <c r="B74" s="567"/>
      <c r="C74" s="567"/>
      <c r="D74" s="412"/>
      <c r="E74" s="412"/>
      <c r="F74" s="407"/>
    </row>
    <row r="75" spans="1:6" x14ac:dyDescent="0.25">
      <c r="A75" s="407"/>
      <c r="B75" s="414"/>
      <c r="C75" s="414"/>
      <c r="D75" s="407"/>
      <c r="E75" s="407"/>
      <c r="F75" s="407"/>
    </row>
    <row r="76" spans="1:6" x14ac:dyDescent="0.25">
      <c r="A76" s="407"/>
      <c r="B76" s="414"/>
      <c r="C76" s="414"/>
      <c r="D76" s="407"/>
      <c r="E76" s="407"/>
      <c r="F76" s="407"/>
    </row>
    <row r="77" spans="1:6" x14ac:dyDescent="0.25">
      <c r="A77" s="407"/>
      <c r="B77" s="414"/>
      <c r="C77" s="414"/>
      <c r="D77" s="407"/>
      <c r="E77" s="407"/>
      <c r="F77" s="407"/>
    </row>
    <row r="78" spans="1:6" x14ac:dyDescent="0.25">
      <c r="A78" s="407"/>
      <c r="B78" s="414"/>
      <c r="C78" s="414"/>
      <c r="D78" s="407"/>
      <c r="E78" s="407"/>
      <c r="F78" s="407"/>
    </row>
    <row r="79" spans="1:6" x14ac:dyDescent="0.25">
      <c r="A79" s="407"/>
      <c r="B79" s="414"/>
      <c r="C79" s="414"/>
      <c r="D79" s="407"/>
      <c r="E79" s="407"/>
      <c r="F79" s="407"/>
    </row>
    <row r="80" spans="1:6" x14ac:dyDescent="0.25">
      <c r="A80" s="407"/>
      <c r="B80" s="414"/>
      <c r="C80" s="414"/>
      <c r="D80" s="407"/>
      <c r="E80" s="407"/>
      <c r="F80" s="407"/>
    </row>
    <row r="81" spans="1:6" x14ac:dyDescent="0.25">
      <c r="A81" s="407"/>
      <c r="B81" s="414"/>
      <c r="C81" s="414"/>
      <c r="D81" s="407"/>
      <c r="E81" s="407"/>
      <c r="F81" s="407"/>
    </row>
    <row r="82" spans="1:6" x14ac:dyDescent="0.25">
      <c r="A82" s="407"/>
      <c r="B82" s="414"/>
      <c r="C82" s="414"/>
      <c r="D82" s="407"/>
      <c r="E82" s="407"/>
      <c r="F82" s="407"/>
    </row>
    <row r="83" spans="1:6" x14ac:dyDescent="0.25">
      <c r="A83" s="407"/>
      <c r="B83" s="414"/>
      <c r="C83" s="414"/>
      <c r="D83" s="407"/>
      <c r="E83" s="407"/>
      <c r="F83" s="407"/>
    </row>
    <row r="84" spans="1:6" x14ac:dyDescent="0.25">
      <c r="A84" s="407"/>
      <c r="B84" s="414"/>
      <c r="C84" s="414"/>
      <c r="D84" s="407"/>
      <c r="E84" s="407"/>
      <c r="F84" s="407"/>
    </row>
    <row r="85" spans="1:6" x14ac:dyDescent="0.25">
      <c r="A85" s="407"/>
      <c r="B85" s="414"/>
      <c r="C85" s="414"/>
      <c r="D85" s="407"/>
      <c r="E85" s="407"/>
      <c r="F85" s="407"/>
    </row>
    <row r="86" spans="1:6" x14ac:dyDescent="0.25">
      <c r="A86" s="407"/>
      <c r="B86" s="414"/>
      <c r="C86" s="414"/>
      <c r="D86" s="407"/>
      <c r="E86" s="407"/>
      <c r="F86" s="407"/>
    </row>
    <row r="87" spans="1:6" x14ac:dyDescent="0.25">
      <c r="A87" s="407"/>
      <c r="B87" s="414"/>
      <c r="C87" s="414"/>
      <c r="D87" s="407"/>
      <c r="E87" s="407"/>
      <c r="F87" s="407"/>
    </row>
    <row r="88" spans="1:6" x14ac:dyDescent="0.25">
      <c r="A88" s="407"/>
      <c r="B88" s="414"/>
      <c r="C88" s="414"/>
      <c r="D88" s="407"/>
      <c r="E88" s="407"/>
      <c r="F88" s="407"/>
    </row>
    <row r="89" spans="1:6" x14ac:dyDescent="0.25">
      <c r="A89" s="407"/>
      <c r="B89" s="414"/>
      <c r="C89" s="414"/>
      <c r="D89" s="407"/>
      <c r="E89" s="407"/>
      <c r="F89" s="407"/>
    </row>
    <row r="90" spans="1:6" x14ac:dyDescent="0.25">
      <c r="A90" s="407"/>
      <c r="B90" s="414"/>
      <c r="C90" s="414"/>
      <c r="D90" s="407"/>
      <c r="E90" s="407"/>
      <c r="F90" s="407"/>
    </row>
    <row r="91" spans="1:6" x14ac:dyDescent="0.25">
      <c r="A91" s="407"/>
      <c r="B91" s="414"/>
      <c r="C91" s="414"/>
      <c r="D91" s="407"/>
      <c r="E91" s="407"/>
      <c r="F91" s="407"/>
    </row>
    <row r="92" spans="1:6" x14ac:dyDescent="0.25">
      <c r="A92" s="407"/>
      <c r="B92" s="414"/>
      <c r="C92" s="414"/>
      <c r="D92" s="407"/>
      <c r="E92" s="407"/>
      <c r="F92" s="407"/>
    </row>
    <row r="93" spans="1:6" x14ac:dyDescent="0.25">
      <c r="A93" s="407"/>
      <c r="B93" s="414"/>
      <c r="C93" s="414"/>
      <c r="D93" s="407"/>
      <c r="E93" s="407"/>
      <c r="F93" s="407"/>
    </row>
    <row r="94" spans="1:6" x14ac:dyDescent="0.25">
      <c r="A94" s="407"/>
      <c r="B94" s="414"/>
      <c r="C94" s="414"/>
      <c r="D94" s="407"/>
      <c r="E94" s="407"/>
      <c r="F94" s="407"/>
    </row>
    <row r="95" spans="1:6" x14ac:dyDescent="0.25">
      <c r="A95" s="407"/>
      <c r="B95" s="414"/>
      <c r="C95" s="414"/>
      <c r="D95" s="407"/>
      <c r="E95" s="407"/>
      <c r="F95" s="407"/>
    </row>
    <row r="96" spans="1:6" x14ac:dyDescent="0.25">
      <c r="A96" s="407"/>
      <c r="B96" s="414"/>
      <c r="C96" s="414"/>
      <c r="D96" s="407"/>
      <c r="E96" s="407"/>
      <c r="F96" s="407"/>
    </row>
    <row r="97" spans="1:6" x14ac:dyDescent="0.25">
      <c r="A97" s="407"/>
      <c r="B97" s="414"/>
      <c r="C97" s="414"/>
      <c r="D97" s="407"/>
      <c r="E97" s="407"/>
      <c r="F97" s="407"/>
    </row>
    <row r="98" spans="1:6" x14ac:dyDescent="0.25">
      <c r="A98" s="407"/>
      <c r="B98" s="414"/>
      <c r="C98" s="414"/>
      <c r="D98" s="407"/>
      <c r="E98" s="407"/>
      <c r="F98" s="407"/>
    </row>
    <row r="99" spans="1:6" x14ac:dyDescent="0.25">
      <c r="A99" s="407"/>
      <c r="B99" s="414"/>
      <c r="C99" s="414"/>
      <c r="D99" s="407"/>
      <c r="E99" s="407"/>
      <c r="F99" s="407"/>
    </row>
    <row r="100" spans="1:6" x14ac:dyDescent="0.25">
      <c r="A100" s="407"/>
      <c r="B100" s="414"/>
      <c r="C100" s="414"/>
      <c r="D100" s="407"/>
      <c r="E100" s="407"/>
      <c r="F100" s="407"/>
    </row>
    <row r="101" spans="1:6" x14ac:dyDescent="0.25">
      <c r="A101" s="407"/>
      <c r="B101" s="414"/>
      <c r="C101" s="414"/>
      <c r="D101" s="407"/>
      <c r="E101" s="407"/>
      <c r="F101" s="407"/>
    </row>
    <row r="102" spans="1:6" x14ac:dyDescent="0.25">
      <c r="A102" s="407"/>
      <c r="B102" s="414"/>
      <c r="C102" s="414"/>
      <c r="D102" s="407"/>
      <c r="E102" s="407"/>
      <c r="F102" s="407"/>
    </row>
    <row r="103" spans="1:6" x14ac:dyDescent="0.25">
      <c r="A103" s="407"/>
      <c r="B103" s="414"/>
      <c r="C103" s="414"/>
      <c r="D103" s="407"/>
      <c r="E103" s="407"/>
      <c r="F103" s="407"/>
    </row>
    <row r="104" spans="1:6" x14ac:dyDescent="0.25">
      <c r="A104" s="407"/>
      <c r="B104" s="414"/>
      <c r="C104" s="414"/>
      <c r="D104" s="407"/>
      <c r="E104" s="407"/>
      <c r="F104" s="407"/>
    </row>
    <row r="105" spans="1:6" x14ac:dyDescent="0.25">
      <c r="A105" s="407"/>
      <c r="B105" s="414"/>
      <c r="C105" s="414"/>
      <c r="D105" s="407"/>
      <c r="E105" s="407"/>
      <c r="F105" s="407"/>
    </row>
    <row r="106" spans="1:6" x14ac:dyDescent="0.25">
      <c r="A106" s="407"/>
      <c r="B106" s="414"/>
      <c r="C106" s="414"/>
      <c r="D106" s="407"/>
      <c r="E106" s="407"/>
      <c r="F106" s="407"/>
    </row>
    <row r="107" spans="1:6" x14ac:dyDescent="0.25">
      <c r="A107" s="407"/>
      <c r="B107" s="414"/>
      <c r="C107" s="414"/>
      <c r="D107" s="407"/>
      <c r="E107" s="407"/>
      <c r="F107" s="407"/>
    </row>
    <row r="108" spans="1:6" x14ac:dyDescent="0.25">
      <c r="A108" s="407"/>
      <c r="B108" s="414"/>
      <c r="C108" s="414"/>
      <c r="D108" s="407"/>
      <c r="E108" s="407"/>
      <c r="F108" s="407"/>
    </row>
    <row r="109" spans="1:6" x14ac:dyDescent="0.25">
      <c r="A109" s="407"/>
      <c r="B109" s="414"/>
      <c r="C109" s="414"/>
      <c r="D109" s="407"/>
      <c r="E109" s="407"/>
      <c r="F109" s="407"/>
    </row>
    <row r="110" spans="1:6" x14ac:dyDescent="0.25">
      <c r="A110" s="407"/>
      <c r="B110" s="414"/>
      <c r="C110" s="414"/>
      <c r="D110" s="407"/>
      <c r="E110" s="407"/>
      <c r="F110" s="407"/>
    </row>
    <row r="111" spans="1:6" x14ac:dyDescent="0.25">
      <c r="A111" s="407"/>
      <c r="B111" s="414"/>
      <c r="C111" s="414"/>
      <c r="D111" s="407"/>
      <c r="E111" s="407"/>
      <c r="F111" s="407"/>
    </row>
    <row r="112" spans="1:6" x14ac:dyDescent="0.25">
      <c r="A112" s="407"/>
      <c r="B112" s="414"/>
      <c r="C112" s="414"/>
      <c r="D112" s="407"/>
      <c r="E112" s="407"/>
      <c r="F112" s="407"/>
    </row>
    <row r="113" spans="1:6" x14ac:dyDescent="0.25">
      <c r="A113" s="407"/>
      <c r="B113" s="414"/>
      <c r="C113" s="414"/>
      <c r="D113" s="407"/>
      <c r="E113" s="407"/>
      <c r="F113" s="407"/>
    </row>
    <row r="114" spans="1:6" x14ac:dyDescent="0.25">
      <c r="A114" s="407"/>
      <c r="B114" s="414"/>
      <c r="C114" s="414"/>
      <c r="D114" s="407"/>
      <c r="E114" s="407"/>
      <c r="F114" s="407"/>
    </row>
    <row r="115" spans="1:6" x14ac:dyDescent="0.25">
      <c r="A115" s="407"/>
      <c r="B115" s="414"/>
      <c r="C115" s="414"/>
      <c r="D115" s="407"/>
      <c r="E115" s="407"/>
      <c r="F115" s="407"/>
    </row>
    <row r="116" spans="1:6" x14ac:dyDescent="0.25">
      <c r="A116" s="407"/>
      <c r="B116" s="414"/>
      <c r="C116" s="414"/>
      <c r="D116" s="407"/>
      <c r="E116" s="407"/>
      <c r="F116" s="407"/>
    </row>
    <row r="117" spans="1:6" x14ac:dyDescent="0.25">
      <c r="A117" s="407"/>
      <c r="B117" s="414"/>
      <c r="C117" s="414"/>
      <c r="D117" s="407"/>
      <c r="E117" s="407"/>
      <c r="F117" s="407"/>
    </row>
    <row r="118" spans="1:6" x14ac:dyDescent="0.25">
      <c r="A118" s="407"/>
      <c r="B118" s="414"/>
      <c r="C118" s="414"/>
      <c r="D118" s="407"/>
      <c r="E118" s="407"/>
      <c r="F118" s="407"/>
    </row>
  </sheetData>
  <mergeCells count="1">
    <mergeCell ref="B4:C4"/>
  </mergeCells>
  <hyperlinks>
    <hyperlink ref="B72" location="'Derived Nutrients &amp; energy'!A6" display="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62"/>
  <sheetViews>
    <sheetView zoomScaleNormal="100" workbookViewId="0"/>
  </sheetViews>
  <sheetFormatPr defaultRowHeight="15" customHeight="1" x14ac:dyDescent="0.25"/>
  <cols>
    <col min="1" max="1" width="2.7109375" style="370" customWidth="1"/>
    <col min="2" max="2" width="5.140625" style="372" customWidth="1"/>
    <col min="3" max="3" width="2.7109375" style="372" customWidth="1"/>
    <col min="4" max="4" width="108.140625" style="372" customWidth="1"/>
    <col min="5" max="16384" width="9.140625" style="370"/>
  </cols>
  <sheetData>
    <row r="1" spans="1:8" ht="14.1" customHeight="1" x14ac:dyDescent="0.3">
      <c r="A1" s="365"/>
      <c r="B1" s="365"/>
      <c r="C1" s="365"/>
      <c r="D1" s="365"/>
      <c r="E1" s="365"/>
    </row>
    <row r="2" spans="1:8" ht="26.1" customHeight="1" x14ac:dyDescent="0.3">
      <c r="A2" s="365"/>
      <c r="B2" s="834" t="s">
        <v>2182</v>
      </c>
      <c r="C2" s="835"/>
      <c r="D2" s="836"/>
      <c r="E2" s="365"/>
    </row>
    <row r="3" spans="1:8" ht="14.1" customHeight="1" x14ac:dyDescent="0.3">
      <c r="A3" s="365"/>
      <c r="B3" s="365"/>
      <c r="C3" s="365"/>
      <c r="D3" s="365"/>
      <c r="E3" s="365"/>
      <c r="F3" s="365"/>
    </row>
    <row r="4" spans="1:8" ht="21.95" customHeight="1" x14ac:dyDescent="0.3">
      <c r="A4" s="365"/>
      <c r="B4" s="550" t="s">
        <v>2196</v>
      </c>
      <c r="C4" s="550"/>
      <c r="D4" s="553"/>
      <c r="E4" s="365"/>
    </row>
    <row r="5" spans="1:8" s="382" customFormat="1" ht="21" customHeight="1" x14ac:dyDescent="0.25">
      <c r="A5" s="404"/>
      <c r="B5" s="505" t="s">
        <v>2615</v>
      </c>
      <c r="C5" s="512"/>
      <c r="D5" s="249"/>
      <c r="E5" s="404"/>
    </row>
    <row r="6" spans="1:8" ht="15" customHeight="1" x14ac:dyDescent="0.3">
      <c r="A6" s="365"/>
      <c r="B6" s="126"/>
      <c r="C6" s="499" t="s">
        <v>2630</v>
      </c>
      <c r="D6" s="244"/>
      <c r="E6" s="365"/>
    </row>
    <row r="7" spans="1:8" ht="15" customHeight="1" x14ac:dyDescent="0.3">
      <c r="A7" s="365"/>
      <c r="B7" s="126"/>
      <c r="C7" s="507" t="s">
        <v>2611</v>
      </c>
      <c r="D7" s="244"/>
      <c r="E7" s="365"/>
    </row>
    <row r="8" spans="1:8" ht="9.9499999999999993" customHeight="1" x14ac:dyDescent="0.3">
      <c r="A8" s="365"/>
      <c r="B8" s="501"/>
      <c r="C8" s="510"/>
      <c r="D8" s="502"/>
      <c r="E8" s="365"/>
    </row>
    <row r="9" spans="1:8" s="382" customFormat="1" ht="21" customHeight="1" x14ac:dyDescent="0.25">
      <c r="A9" s="404"/>
      <c r="B9" s="505" t="s">
        <v>2616</v>
      </c>
      <c r="C9" s="495"/>
      <c r="D9" s="249"/>
      <c r="E9" s="404"/>
    </row>
    <row r="10" spans="1:8" ht="15" customHeight="1" x14ac:dyDescent="0.3">
      <c r="A10" s="365"/>
      <c r="B10" s="242"/>
      <c r="C10" s="499" t="s">
        <v>2629</v>
      </c>
      <c r="D10" s="244"/>
      <c r="E10" s="365"/>
    </row>
    <row r="11" spans="1:8" ht="15" customHeight="1" x14ac:dyDescent="0.3">
      <c r="A11" s="365"/>
      <c r="B11" s="508"/>
      <c r="C11" s="507" t="s">
        <v>2924</v>
      </c>
      <c r="D11" s="245"/>
      <c r="E11" s="365"/>
    </row>
    <row r="12" spans="1:8" ht="9.9499999999999993" customHeight="1" x14ac:dyDescent="0.3">
      <c r="A12" s="365"/>
      <c r="B12" s="252"/>
      <c r="C12" s="511"/>
      <c r="D12" s="246"/>
      <c r="E12" s="365"/>
    </row>
    <row r="13" spans="1:8" ht="14.1" customHeight="1" x14ac:dyDescent="0.3">
      <c r="A13" s="365"/>
      <c r="B13" s="415"/>
      <c r="C13" s="415"/>
      <c r="D13" s="365"/>
      <c r="E13" s="365"/>
      <c r="F13" s="365"/>
      <c r="G13" s="365"/>
      <c r="H13" s="365"/>
    </row>
    <row r="14" spans="1:8" ht="21.95" customHeight="1" x14ac:dyDescent="0.3">
      <c r="A14" s="365"/>
      <c r="B14" s="550" t="s">
        <v>2173</v>
      </c>
      <c r="C14" s="550"/>
      <c r="D14" s="552"/>
      <c r="E14" s="365"/>
    </row>
    <row r="15" spans="1:8" s="382" customFormat="1" ht="21" customHeight="1" x14ac:dyDescent="0.25">
      <c r="A15" s="404"/>
      <c r="B15" s="505" t="s">
        <v>2617</v>
      </c>
      <c r="C15" s="512"/>
      <c r="D15" s="249"/>
      <c r="E15" s="404"/>
    </row>
    <row r="16" spans="1:8" ht="15" customHeight="1" x14ac:dyDescent="0.3">
      <c r="A16" s="365"/>
      <c r="B16" s="126"/>
      <c r="C16" s="499" t="s">
        <v>2631</v>
      </c>
      <c r="D16" s="244"/>
      <c r="E16" s="365"/>
    </row>
    <row r="17" spans="1:14" ht="15" customHeight="1" x14ac:dyDescent="0.3">
      <c r="A17" s="365"/>
      <c r="B17" s="126"/>
      <c r="C17" s="507" t="s">
        <v>2612</v>
      </c>
      <c r="D17" s="244"/>
      <c r="E17" s="365"/>
    </row>
    <row r="18" spans="1:14" ht="9.9499999999999993" customHeight="1" x14ac:dyDescent="0.3">
      <c r="A18" s="365"/>
      <c r="B18" s="501"/>
      <c r="C18" s="510"/>
      <c r="D18" s="502"/>
      <c r="E18" s="365"/>
      <c r="L18" s="378"/>
    </row>
    <row r="19" spans="1:14" s="382" customFormat="1" ht="21" customHeight="1" x14ac:dyDescent="0.25">
      <c r="A19" s="404"/>
      <c r="B19" s="505" t="s">
        <v>2618</v>
      </c>
      <c r="C19" s="495"/>
      <c r="D19" s="249"/>
      <c r="E19" s="404"/>
      <c r="J19" s="373"/>
      <c r="L19" s="373"/>
    </row>
    <row r="20" spans="1:14" ht="15" customHeight="1" x14ac:dyDescent="0.3">
      <c r="A20" s="365"/>
      <c r="B20" s="128"/>
      <c r="C20" s="499" t="s">
        <v>2614</v>
      </c>
      <c r="D20" s="244"/>
      <c r="E20" s="365"/>
      <c r="L20" s="378"/>
      <c r="N20" s="378"/>
    </row>
    <row r="21" spans="1:14" ht="15" customHeight="1" x14ac:dyDescent="0.3">
      <c r="A21" s="365"/>
      <c r="B21" s="509"/>
      <c r="C21" s="507" t="s">
        <v>2613</v>
      </c>
      <c r="D21" s="245"/>
      <c r="E21" s="365"/>
      <c r="J21" s="378"/>
      <c r="L21" s="378"/>
    </row>
    <row r="22" spans="1:14" ht="9.9499999999999993" customHeight="1" x14ac:dyDescent="0.3">
      <c r="A22" s="365"/>
      <c r="B22" s="243"/>
      <c r="C22" s="511"/>
      <c r="D22" s="246"/>
      <c r="E22" s="365"/>
      <c r="L22" s="378"/>
    </row>
    <row r="23" spans="1:14" ht="14.1" customHeight="1" x14ac:dyDescent="0.3">
      <c r="A23" s="365"/>
      <c r="B23" s="365"/>
      <c r="C23" s="365"/>
      <c r="D23" s="365"/>
      <c r="E23" s="365"/>
      <c r="F23" s="365"/>
      <c r="G23" s="365"/>
      <c r="H23" s="365"/>
      <c r="K23" s="378"/>
      <c r="L23" s="378"/>
    </row>
    <row r="24" spans="1:14" ht="21.75" customHeight="1" x14ac:dyDescent="0.3">
      <c r="A24" s="365"/>
      <c r="B24" s="550" t="s">
        <v>2198</v>
      </c>
      <c r="C24" s="550"/>
      <c r="D24" s="551"/>
      <c r="E24" s="369"/>
      <c r="L24" s="378"/>
    </row>
    <row r="25" spans="1:14" ht="9.9499999999999993" customHeight="1" x14ac:dyDescent="0.3">
      <c r="A25" s="365"/>
      <c r="B25" s="250"/>
      <c r="C25" s="492"/>
      <c r="D25" s="251"/>
      <c r="E25" s="369"/>
      <c r="L25" s="378"/>
    </row>
    <row r="26" spans="1:14" ht="15" customHeight="1" x14ac:dyDescent="0.3">
      <c r="A26" s="365"/>
      <c r="B26" s="247"/>
      <c r="C26" s="494" t="s">
        <v>2178</v>
      </c>
      <c r="D26" s="127" t="s">
        <v>2181</v>
      </c>
      <c r="E26" s="369"/>
      <c r="L26" s="378"/>
    </row>
    <row r="27" spans="1:14" ht="15" customHeight="1" x14ac:dyDescent="0.3">
      <c r="A27" s="365"/>
      <c r="B27" s="247"/>
      <c r="C27" s="494"/>
      <c r="D27" s="127" t="s">
        <v>2195</v>
      </c>
      <c r="E27" s="369"/>
      <c r="L27" s="378"/>
    </row>
    <row r="28" spans="1:14" ht="15" customHeight="1" x14ac:dyDescent="0.3">
      <c r="A28" s="365"/>
      <c r="B28" s="247"/>
      <c r="C28" s="494" t="s">
        <v>2178</v>
      </c>
      <c r="D28" s="127" t="s">
        <v>2180</v>
      </c>
      <c r="E28" s="369"/>
      <c r="L28" s="378"/>
    </row>
    <row r="29" spans="1:14" ht="15" customHeight="1" x14ac:dyDescent="0.3">
      <c r="A29" s="365"/>
      <c r="B29" s="247"/>
      <c r="C29" s="494" t="s">
        <v>2178</v>
      </c>
      <c r="D29" s="127" t="s">
        <v>2179</v>
      </c>
      <c r="E29" s="369"/>
      <c r="L29" s="378"/>
    </row>
    <row r="30" spans="1:14" ht="9.9499999999999993" customHeight="1" x14ac:dyDescent="0.3">
      <c r="A30" s="365"/>
      <c r="B30" s="503"/>
      <c r="C30" s="504"/>
      <c r="D30" s="500"/>
      <c r="E30" s="369"/>
    </row>
    <row r="31" spans="1:14" s="382" customFormat="1" ht="21" customHeight="1" x14ac:dyDescent="0.25">
      <c r="A31" s="404"/>
      <c r="B31" s="505" t="s">
        <v>2635</v>
      </c>
      <c r="C31" s="249"/>
      <c r="D31" s="249"/>
      <c r="E31" s="406"/>
      <c r="I31" s="373"/>
    </row>
    <row r="32" spans="1:14" ht="15" customHeight="1" x14ac:dyDescent="0.3">
      <c r="A32" s="365"/>
      <c r="B32" s="491" t="s">
        <v>2178</v>
      </c>
      <c r="C32" s="497" t="s">
        <v>2626</v>
      </c>
      <c r="D32" s="498"/>
      <c r="E32" s="369"/>
    </row>
    <row r="33" spans="1:12" ht="15" customHeight="1" x14ac:dyDescent="0.3">
      <c r="A33" s="365"/>
      <c r="B33" s="247"/>
      <c r="C33" s="499" t="s">
        <v>2627</v>
      </c>
      <c r="D33" s="127"/>
      <c r="E33" s="369"/>
      <c r="I33" s="378"/>
    </row>
    <row r="34" spans="1:12" ht="7.5" customHeight="1" x14ac:dyDescent="0.3">
      <c r="A34" s="365"/>
      <c r="B34" s="247"/>
      <c r="C34" s="499"/>
      <c r="D34" s="127"/>
      <c r="E34" s="369"/>
    </row>
    <row r="35" spans="1:12" ht="15" customHeight="1" x14ac:dyDescent="0.3">
      <c r="A35" s="365"/>
      <c r="B35" s="247"/>
      <c r="C35" s="499" t="s">
        <v>2718</v>
      </c>
      <c r="D35" s="127"/>
      <c r="E35" s="369"/>
    </row>
    <row r="36" spans="1:12" ht="15" customHeight="1" x14ac:dyDescent="0.3">
      <c r="A36" s="365"/>
      <c r="B36" s="247"/>
      <c r="C36" s="499" t="s">
        <v>2628</v>
      </c>
      <c r="D36" s="127"/>
      <c r="E36" s="369"/>
    </row>
    <row r="37" spans="1:12" ht="15" customHeight="1" x14ac:dyDescent="0.3">
      <c r="A37" s="365"/>
      <c r="B37" s="247"/>
      <c r="C37" s="499" t="s">
        <v>2719</v>
      </c>
      <c r="D37" s="127"/>
      <c r="E37" s="369"/>
    </row>
    <row r="38" spans="1:12" ht="9.9499999999999993" customHeight="1" x14ac:dyDescent="0.3">
      <c r="A38" s="365"/>
      <c r="B38" s="503"/>
      <c r="C38" s="504"/>
      <c r="D38" s="500"/>
      <c r="E38" s="369"/>
    </row>
    <row r="39" spans="1:12" s="382" customFormat="1" ht="21" customHeight="1" x14ac:dyDescent="0.25">
      <c r="A39" s="404"/>
      <c r="B39" s="505" t="s">
        <v>2636</v>
      </c>
      <c r="C39" s="495"/>
      <c r="D39" s="249"/>
      <c r="E39" s="406"/>
    </row>
    <row r="40" spans="1:12" s="379" customFormat="1" ht="15" customHeight="1" x14ac:dyDescent="0.3">
      <c r="A40" s="416"/>
      <c r="B40" s="129" t="s">
        <v>2177</v>
      </c>
      <c r="C40" s="497" t="s">
        <v>2194</v>
      </c>
      <c r="D40" s="249"/>
      <c r="E40" s="369"/>
      <c r="F40" s="370"/>
      <c r="G40" s="370"/>
      <c r="H40" s="370"/>
      <c r="I40" s="370"/>
      <c r="J40" s="370"/>
      <c r="K40" s="370"/>
      <c r="L40" s="370"/>
    </row>
    <row r="41" spans="1:12" s="379" customFormat="1" ht="15" customHeight="1" x14ac:dyDescent="0.3">
      <c r="A41" s="416"/>
      <c r="B41" s="129"/>
      <c r="C41" s="497" t="s">
        <v>2183</v>
      </c>
      <c r="D41" s="249"/>
      <c r="E41" s="369"/>
      <c r="F41" s="370"/>
      <c r="G41" s="370"/>
      <c r="H41" s="370"/>
      <c r="I41" s="370"/>
      <c r="J41" s="370"/>
      <c r="K41" s="370"/>
      <c r="L41" s="370"/>
    </row>
    <row r="42" spans="1:12" s="379" customFormat="1" ht="15" customHeight="1" x14ac:dyDescent="0.3">
      <c r="A42" s="416"/>
      <c r="B42" s="129"/>
      <c r="C42" s="497" t="s">
        <v>2184</v>
      </c>
      <c r="D42" s="249"/>
      <c r="E42" s="369"/>
      <c r="F42" s="370"/>
      <c r="G42" s="370"/>
      <c r="H42" s="370"/>
      <c r="I42" s="370"/>
      <c r="J42" s="370"/>
      <c r="K42" s="370"/>
      <c r="L42" s="370"/>
    </row>
    <row r="43" spans="1:12" s="379" customFormat="1" ht="15" customHeight="1" x14ac:dyDescent="0.3">
      <c r="A43" s="416"/>
      <c r="B43" s="129"/>
      <c r="C43" s="497" t="s">
        <v>2185</v>
      </c>
      <c r="D43" s="249"/>
      <c r="E43" s="369"/>
      <c r="F43" s="370"/>
      <c r="G43" s="370"/>
      <c r="H43" s="370"/>
      <c r="I43" s="370"/>
      <c r="J43" s="370"/>
      <c r="K43" s="370"/>
      <c r="L43" s="370"/>
    </row>
    <row r="44" spans="1:12" s="379" customFormat="1" ht="9.9499999999999993" customHeight="1" x14ac:dyDescent="0.3">
      <c r="A44" s="416"/>
      <c r="B44" s="129"/>
      <c r="C44" s="495"/>
      <c r="D44" s="249"/>
      <c r="E44" s="369"/>
      <c r="F44" s="370"/>
      <c r="G44" s="370"/>
      <c r="H44" s="370"/>
      <c r="I44" s="370"/>
      <c r="J44" s="370"/>
      <c r="K44" s="370"/>
      <c r="L44" s="370"/>
    </row>
    <row r="45" spans="1:12" s="379" customFormat="1" ht="15" customHeight="1" x14ac:dyDescent="0.25">
      <c r="A45" s="416"/>
      <c r="B45" s="129" t="s">
        <v>2176</v>
      </c>
      <c r="C45" s="497" t="s">
        <v>2632</v>
      </c>
      <c r="D45" s="249"/>
      <c r="E45" s="416"/>
    </row>
    <row r="46" spans="1:12" s="379" customFormat="1" ht="15" customHeight="1" x14ac:dyDescent="0.25">
      <c r="A46" s="416"/>
      <c r="B46" s="496"/>
      <c r="C46" s="497" t="s">
        <v>2633</v>
      </c>
      <c r="D46" s="249"/>
      <c r="E46" s="416"/>
    </row>
    <row r="47" spans="1:12" s="379" customFormat="1" ht="15" customHeight="1" x14ac:dyDescent="0.25">
      <c r="A47" s="416"/>
      <c r="B47" s="496"/>
      <c r="C47" s="497" t="s">
        <v>2634</v>
      </c>
      <c r="D47" s="249"/>
      <c r="E47" s="416"/>
    </row>
    <row r="48" spans="1:12" s="379" customFormat="1" ht="15" customHeight="1" x14ac:dyDescent="0.25">
      <c r="A48" s="416"/>
      <c r="B48" s="496"/>
      <c r="C48" s="497" t="s">
        <v>2186</v>
      </c>
      <c r="D48" s="249"/>
      <c r="E48" s="416"/>
    </row>
    <row r="49" spans="1:12" s="379" customFormat="1" ht="9.9499999999999993" customHeight="1" x14ac:dyDescent="0.2">
      <c r="A49" s="416"/>
      <c r="B49" s="506"/>
      <c r="C49" s="504"/>
      <c r="D49" s="500"/>
      <c r="E49" s="416"/>
      <c r="I49" s="374"/>
    </row>
    <row r="50" spans="1:12" s="382" customFormat="1" ht="21" customHeight="1" x14ac:dyDescent="0.25">
      <c r="A50" s="404"/>
      <c r="B50" s="505" t="s">
        <v>2637</v>
      </c>
      <c r="C50" s="249"/>
      <c r="D50" s="249"/>
      <c r="E50" s="406"/>
    </row>
    <row r="51" spans="1:12" s="379" customFormat="1" ht="15" customHeight="1" x14ac:dyDescent="0.25">
      <c r="A51" s="416"/>
      <c r="B51" s="129" t="s">
        <v>2175</v>
      </c>
      <c r="C51" s="497" t="s">
        <v>2187</v>
      </c>
      <c r="D51" s="249"/>
      <c r="E51" s="416"/>
    </row>
    <row r="52" spans="1:12" s="379" customFormat="1" ht="15" customHeight="1" x14ac:dyDescent="0.25">
      <c r="A52" s="416"/>
      <c r="B52" s="129"/>
      <c r="C52" s="497" t="s">
        <v>2188</v>
      </c>
      <c r="D52" s="249"/>
      <c r="E52" s="416"/>
    </row>
    <row r="53" spans="1:12" s="379" customFormat="1" ht="15" customHeight="1" x14ac:dyDescent="0.25">
      <c r="A53" s="416"/>
      <c r="B53" s="129"/>
      <c r="C53" s="497" t="s">
        <v>2189</v>
      </c>
      <c r="D53" s="249"/>
      <c r="E53" s="416"/>
      <c r="L53" s="374"/>
    </row>
    <row r="54" spans="1:12" s="379" customFormat="1" ht="15" customHeight="1" x14ac:dyDescent="0.25">
      <c r="A54" s="416"/>
      <c r="B54" s="129"/>
      <c r="C54" s="497" t="s">
        <v>2190</v>
      </c>
      <c r="D54" s="249"/>
      <c r="E54" s="416"/>
      <c r="J54" s="374"/>
    </row>
    <row r="55" spans="1:12" s="379" customFormat="1" ht="9.9499999999999993" customHeight="1" x14ac:dyDescent="0.25">
      <c r="A55" s="416"/>
      <c r="B55" s="129"/>
      <c r="C55" s="495"/>
      <c r="D55" s="249"/>
      <c r="E55" s="416"/>
    </row>
    <row r="56" spans="1:12" s="379" customFormat="1" ht="15" customHeight="1" x14ac:dyDescent="0.25">
      <c r="A56" s="416"/>
      <c r="B56" s="129" t="s">
        <v>2174</v>
      </c>
      <c r="C56" s="497" t="s">
        <v>2191</v>
      </c>
      <c r="D56" s="249"/>
      <c r="E56" s="416"/>
    </row>
    <row r="57" spans="1:12" s="379" customFormat="1" ht="15" customHeight="1" x14ac:dyDescent="0.25">
      <c r="A57" s="416"/>
      <c r="B57" s="129"/>
      <c r="C57" s="497" t="s">
        <v>2192</v>
      </c>
      <c r="D57" s="249"/>
      <c r="E57" s="416"/>
    </row>
    <row r="58" spans="1:12" s="379" customFormat="1" ht="15" customHeight="1" x14ac:dyDescent="0.25">
      <c r="A58" s="416"/>
      <c r="B58" s="129"/>
      <c r="C58" s="497" t="s">
        <v>2193</v>
      </c>
      <c r="D58" s="249"/>
      <c r="E58" s="416"/>
    </row>
    <row r="59" spans="1:12" s="379" customFormat="1" ht="9.9499999999999993" customHeight="1" x14ac:dyDescent="0.25">
      <c r="A59" s="416"/>
      <c r="B59" s="248"/>
      <c r="C59" s="493"/>
      <c r="D59" s="130"/>
      <c r="E59" s="416"/>
    </row>
    <row r="60" spans="1:12" ht="15" customHeight="1" x14ac:dyDescent="0.3">
      <c r="A60" s="365"/>
      <c r="B60" s="365"/>
      <c r="C60" s="365"/>
      <c r="D60" s="365"/>
      <c r="E60" s="365"/>
    </row>
    <row r="61" spans="1:12" s="379" customFormat="1" ht="15" customHeight="1" x14ac:dyDescent="0.25">
      <c r="A61" s="416"/>
      <c r="B61" s="588" t="s">
        <v>2763</v>
      </c>
      <c r="C61" s="416"/>
      <c r="D61" s="568" t="str">
        <f>Categories!M51</f>
        <v>SIMPLER subcohort questionnaire variable list, version 240115</v>
      </c>
      <c r="E61" s="416"/>
    </row>
    <row r="62" spans="1:12" s="379" customFormat="1" ht="15" customHeight="1" x14ac:dyDescent="0.25">
      <c r="B62" s="586"/>
      <c r="C62" s="583"/>
      <c r="D62" s="573" t="s">
        <v>2761</v>
      </c>
    </row>
  </sheetData>
  <mergeCells count="1">
    <mergeCell ref="B2:D2"/>
  </mergeCells>
  <hyperlinks>
    <hyperlink ref="B61" location="'Methods dietary intake'!A1" display="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Categories</vt:lpstr>
      <vt:lpstr>Overview</vt:lpstr>
      <vt:lpstr>Original variables</vt:lpstr>
      <vt:lpstr>Original variables (3)</vt:lpstr>
      <vt:lpstr>Derived Food freq&amp;gram</vt:lpstr>
      <vt:lpstr>Derived Nutrients &amp; energy</vt:lpstr>
      <vt:lpstr>Methods Dietary intake</vt:lpstr>
      <vt:lpstr>'Original variables'!Print_Area</vt:lpstr>
      <vt:lpstr>Overview!Print_Area</vt:lpstr>
    </vt:vector>
  </TitlesOfParts>
  <Company>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Carlsson</dc:creator>
  <cp:lastModifiedBy>Frida Carlsson</cp:lastModifiedBy>
  <dcterms:created xsi:type="dcterms:W3CDTF">2023-06-30T11:20:22Z</dcterms:created>
  <dcterms:modified xsi:type="dcterms:W3CDTF">2024-01-15T12:42:17Z</dcterms:modified>
</cp:coreProperties>
</file>